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Child Based Returns\SSDA _903\2017\Publication\Versions for September web\"/>
    </mc:Choice>
  </mc:AlternateContent>
  <bookViews>
    <workbookView xWindow="0" yWindow="2400" windowWidth="22290" windowHeight="10575"/>
  </bookViews>
  <sheets>
    <sheet name="CONTENTS" sheetId="1" r:id="rId1"/>
    <sheet name="A1" sheetId="43" r:id="rId2"/>
    <sheet name="A2" sheetId="44" r:id="rId3"/>
    <sheet name="A3" sheetId="45" r:id="rId4"/>
    <sheet name="B1" sheetId="46" r:id="rId5"/>
    <sheet name="C1" sheetId="47" r:id="rId6"/>
    <sheet name="D1" sheetId="48" r:id="rId7"/>
    <sheet name="E1" sheetId="49" r:id="rId8"/>
    <sheet name="E2" sheetId="50" r:id="rId9"/>
    <sheet name="F1" sheetId="51" r:id="rId10"/>
    <sheet name="F2" sheetId="52" r:id="rId11"/>
    <sheet name="F3" sheetId="53" r:id="rId12"/>
    <sheet name="F4" sheetId="54" r:id="rId13"/>
    <sheet name="G1" sheetId="55" r:id="rId14"/>
  </sheets>
  <externalReferences>
    <externalReference r:id="rId15"/>
    <externalReference r:id="rId16"/>
    <externalReference r:id="rId17"/>
    <externalReference r:id="rId18"/>
    <externalReference r:id="rId19"/>
    <externalReference r:id="rId20"/>
    <externalReference r:id="rId21"/>
  </externalReferences>
  <definedNames>
    <definedName name="__123Graph_ADUMMY" localSheetId="3" hidden="1">[1]weekly!#REF!</definedName>
    <definedName name="__123Graph_ADUMMY" localSheetId="5" hidden="1">[1]weekly!#REF!</definedName>
    <definedName name="__123Graph_ADUMMY" localSheetId="6" hidden="1">[1]weekly!#REF!</definedName>
    <definedName name="__123Graph_ADUMMY" localSheetId="9" hidden="1">[1]weekly!#REF!</definedName>
    <definedName name="__123Graph_ADUMMY" localSheetId="10" hidden="1">[1]weekly!#REF!</definedName>
    <definedName name="__123Graph_ADUMMY" localSheetId="11" hidden="1">[1]weekly!#REF!</definedName>
    <definedName name="__123Graph_ADUMMY" localSheetId="12" hidden="1">[1]weekly!#REF!</definedName>
    <definedName name="__123Graph_ADUMMY" hidden="1">[1]weekly!#REF!</definedName>
    <definedName name="__123Graph_AMAIN" localSheetId="3" hidden="1">[1]weekly!#REF!</definedName>
    <definedName name="__123Graph_AMAIN" localSheetId="5" hidden="1">[1]weekly!#REF!</definedName>
    <definedName name="__123Graph_AMAIN" localSheetId="6" hidden="1">[1]weekly!#REF!</definedName>
    <definedName name="__123Graph_AMAIN" localSheetId="9" hidden="1">[1]weekly!#REF!</definedName>
    <definedName name="__123Graph_AMAIN" localSheetId="10" hidden="1">[1]weekly!#REF!</definedName>
    <definedName name="__123Graph_AMAIN" localSheetId="11" hidden="1">[1]weekly!#REF!</definedName>
    <definedName name="__123Graph_AMAIN" localSheetId="12" hidden="1">[1]weekly!#REF!</definedName>
    <definedName name="__123Graph_AMAIN" hidden="1">[1]weekly!#REF!</definedName>
    <definedName name="__123Graph_AMONTHLY" localSheetId="3" hidden="1">[1]weekly!#REF!</definedName>
    <definedName name="__123Graph_AMONTHLY" localSheetId="5" hidden="1">[1]weekly!#REF!</definedName>
    <definedName name="__123Graph_AMONTHLY" localSheetId="6" hidden="1">[1]weekly!#REF!</definedName>
    <definedName name="__123Graph_AMONTHLY" localSheetId="9" hidden="1">[1]weekly!#REF!</definedName>
    <definedName name="__123Graph_AMONTHLY" localSheetId="10" hidden="1">[1]weekly!#REF!</definedName>
    <definedName name="__123Graph_AMONTHLY" localSheetId="11" hidden="1">[1]weekly!#REF!</definedName>
    <definedName name="__123Graph_AMONTHLY" localSheetId="12" hidden="1">[1]weekly!#REF!</definedName>
    <definedName name="__123Graph_AMONTHLY" hidden="1">[1]weekly!#REF!</definedName>
    <definedName name="__123Graph_AMONTHLY2" localSheetId="3" hidden="1">[1]weekly!#REF!</definedName>
    <definedName name="__123Graph_AMONTHLY2" localSheetId="5" hidden="1">[1]weekly!#REF!</definedName>
    <definedName name="__123Graph_AMONTHLY2" localSheetId="6" hidden="1">[1]weekly!#REF!</definedName>
    <definedName name="__123Graph_AMONTHLY2" localSheetId="9" hidden="1">[1]weekly!#REF!</definedName>
    <definedName name="__123Graph_AMONTHLY2" localSheetId="10" hidden="1">[1]weekly!#REF!</definedName>
    <definedName name="__123Graph_AMONTHLY2" localSheetId="11" hidden="1">[1]weekly!#REF!</definedName>
    <definedName name="__123Graph_AMONTHLY2" localSheetId="12" hidden="1">[1]weekly!#REF!</definedName>
    <definedName name="__123Graph_AMONTHLY2" hidden="1">[1]weekly!#REF!</definedName>
    <definedName name="__123Graph_BDUMMY" localSheetId="3" hidden="1">[1]weekly!#REF!</definedName>
    <definedName name="__123Graph_BDUMMY" localSheetId="5" hidden="1">[1]weekly!#REF!</definedName>
    <definedName name="__123Graph_BDUMMY" localSheetId="6" hidden="1">[1]weekly!#REF!</definedName>
    <definedName name="__123Graph_BDUMMY" localSheetId="9" hidden="1">[1]weekly!#REF!</definedName>
    <definedName name="__123Graph_BDUMMY" localSheetId="10" hidden="1">[1]weekly!#REF!</definedName>
    <definedName name="__123Graph_BDUMMY" localSheetId="11" hidden="1">[1]weekly!#REF!</definedName>
    <definedName name="__123Graph_BDUMMY" localSheetId="12" hidden="1">[1]weekly!#REF!</definedName>
    <definedName name="__123Graph_BDUMMY" hidden="1">[1]weekly!#REF!</definedName>
    <definedName name="__123Graph_BMAIN" localSheetId="3" hidden="1">[1]weekly!#REF!</definedName>
    <definedName name="__123Graph_BMAIN" localSheetId="5" hidden="1">[1]weekly!#REF!</definedName>
    <definedName name="__123Graph_BMAIN" localSheetId="6" hidden="1">[1]weekly!#REF!</definedName>
    <definedName name="__123Graph_BMAIN" localSheetId="9" hidden="1">[1]weekly!#REF!</definedName>
    <definedName name="__123Graph_BMAIN" localSheetId="10" hidden="1">[1]weekly!#REF!</definedName>
    <definedName name="__123Graph_BMAIN" localSheetId="11" hidden="1">[1]weekly!#REF!</definedName>
    <definedName name="__123Graph_BMAIN" localSheetId="12" hidden="1">[1]weekly!#REF!</definedName>
    <definedName name="__123Graph_BMAIN" hidden="1">[1]weekly!#REF!</definedName>
    <definedName name="__123Graph_BMONTHLY" localSheetId="3" hidden="1">[1]weekly!#REF!</definedName>
    <definedName name="__123Graph_BMONTHLY" localSheetId="5" hidden="1">[1]weekly!#REF!</definedName>
    <definedName name="__123Graph_BMONTHLY" localSheetId="6" hidden="1">[1]weekly!#REF!</definedName>
    <definedName name="__123Graph_BMONTHLY" localSheetId="9" hidden="1">[1]weekly!#REF!</definedName>
    <definedName name="__123Graph_BMONTHLY" localSheetId="10" hidden="1">[1]weekly!#REF!</definedName>
    <definedName name="__123Graph_BMONTHLY" localSheetId="11" hidden="1">[1]weekly!#REF!</definedName>
    <definedName name="__123Graph_BMONTHLY" localSheetId="12" hidden="1">[1]weekly!#REF!</definedName>
    <definedName name="__123Graph_BMONTHLY" hidden="1">[1]weekly!#REF!</definedName>
    <definedName name="__123Graph_BMONTHLY2" localSheetId="3" hidden="1">[1]weekly!#REF!</definedName>
    <definedName name="__123Graph_BMONTHLY2" localSheetId="5" hidden="1">[1]weekly!#REF!</definedName>
    <definedName name="__123Graph_BMONTHLY2" localSheetId="6" hidden="1">[1]weekly!#REF!</definedName>
    <definedName name="__123Graph_BMONTHLY2" localSheetId="9" hidden="1">[1]weekly!#REF!</definedName>
    <definedName name="__123Graph_BMONTHLY2" localSheetId="10" hidden="1">[1]weekly!#REF!</definedName>
    <definedName name="__123Graph_BMONTHLY2" localSheetId="11" hidden="1">[1]weekly!#REF!</definedName>
    <definedName name="__123Graph_BMONTHLY2" localSheetId="12" hidden="1">[1]weekly!#REF!</definedName>
    <definedName name="__123Graph_BMONTHLY2" hidden="1">[1]weekly!#REF!</definedName>
    <definedName name="__123Graph_CDUMMY" localSheetId="3" hidden="1">[1]weekly!#REF!</definedName>
    <definedName name="__123Graph_CDUMMY" localSheetId="5" hidden="1">[1]weekly!#REF!</definedName>
    <definedName name="__123Graph_CDUMMY" localSheetId="6" hidden="1">[1]weekly!#REF!</definedName>
    <definedName name="__123Graph_CDUMMY" localSheetId="9" hidden="1">[1]weekly!#REF!</definedName>
    <definedName name="__123Graph_CDUMMY" localSheetId="10" hidden="1">[1]weekly!#REF!</definedName>
    <definedName name="__123Graph_CDUMMY" localSheetId="11" hidden="1">[1]weekly!#REF!</definedName>
    <definedName name="__123Graph_CDUMMY" localSheetId="12" hidden="1">[1]weekly!#REF!</definedName>
    <definedName name="__123Graph_CDUMMY" hidden="1">[1]weekly!#REF!</definedName>
    <definedName name="__123Graph_CMONTHLY" localSheetId="3" hidden="1">[1]weekly!#REF!</definedName>
    <definedName name="__123Graph_CMONTHLY" localSheetId="5" hidden="1">[1]weekly!#REF!</definedName>
    <definedName name="__123Graph_CMONTHLY" localSheetId="6" hidden="1">[1]weekly!#REF!</definedName>
    <definedName name="__123Graph_CMONTHLY" localSheetId="9" hidden="1">[1]weekly!#REF!</definedName>
    <definedName name="__123Graph_CMONTHLY" localSheetId="10" hidden="1">[1]weekly!#REF!</definedName>
    <definedName name="__123Graph_CMONTHLY" localSheetId="11" hidden="1">[1]weekly!#REF!</definedName>
    <definedName name="__123Graph_CMONTHLY" localSheetId="12" hidden="1">[1]weekly!#REF!</definedName>
    <definedName name="__123Graph_CMONTHLY" hidden="1">[1]weekly!#REF!</definedName>
    <definedName name="__123Graph_CMONTHLY2" localSheetId="3" hidden="1">[1]weekly!#REF!</definedName>
    <definedName name="__123Graph_CMONTHLY2" localSheetId="5" hidden="1">[1]weekly!#REF!</definedName>
    <definedName name="__123Graph_CMONTHLY2" localSheetId="6" hidden="1">[1]weekly!#REF!</definedName>
    <definedName name="__123Graph_CMONTHLY2" localSheetId="9" hidden="1">[1]weekly!#REF!</definedName>
    <definedName name="__123Graph_CMONTHLY2" localSheetId="10" hidden="1">[1]weekly!#REF!</definedName>
    <definedName name="__123Graph_CMONTHLY2" localSheetId="11" hidden="1">[1]weekly!#REF!</definedName>
    <definedName name="__123Graph_CMONTHLY2" localSheetId="12" hidden="1">[1]weekly!#REF!</definedName>
    <definedName name="__123Graph_CMONTHLY2" hidden="1">[1]weekly!#REF!</definedName>
    <definedName name="__123Graph_DMONTHLY2" localSheetId="3" hidden="1">[1]weekly!#REF!</definedName>
    <definedName name="__123Graph_DMONTHLY2" localSheetId="5" hidden="1">[1]weekly!#REF!</definedName>
    <definedName name="__123Graph_DMONTHLY2" localSheetId="6" hidden="1">[1]weekly!#REF!</definedName>
    <definedName name="__123Graph_DMONTHLY2" localSheetId="9" hidden="1">[1]weekly!#REF!</definedName>
    <definedName name="__123Graph_DMONTHLY2" localSheetId="10" hidden="1">[1]weekly!#REF!</definedName>
    <definedName name="__123Graph_DMONTHLY2" localSheetId="11" hidden="1">[1]weekly!#REF!</definedName>
    <definedName name="__123Graph_DMONTHLY2" localSheetId="12" hidden="1">[1]weekly!#REF!</definedName>
    <definedName name="__123Graph_DMONTHLY2" hidden="1">[1]weekly!#REF!</definedName>
    <definedName name="__123Graph_EMONTHLY2" localSheetId="3" hidden="1">[1]weekly!#REF!</definedName>
    <definedName name="__123Graph_EMONTHLY2" localSheetId="5" hidden="1">[1]weekly!#REF!</definedName>
    <definedName name="__123Graph_EMONTHLY2" localSheetId="6" hidden="1">[1]weekly!#REF!</definedName>
    <definedName name="__123Graph_EMONTHLY2" localSheetId="9" hidden="1">[1]weekly!#REF!</definedName>
    <definedName name="__123Graph_EMONTHLY2" localSheetId="10" hidden="1">[1]weekly!#REF!</definedName>
    <definedName name="__123Graph_EMONTHLY2" localSheetId="11" hidden="1">[1]weekly!#REF!</definedName>
    <definedName name="__123Graph_EMONTHLY2" localSheetId="12" hidden="1">[1]weekly!#REF!</definedName>
    <definedName name="__123Graph_EMONTHLY2" hidden="1">[1]weekly!#REF!</definedName>
    <definedName name="__123Graph_FMONTHLY2" localSheetId="3" hidden="1">[1]weekly!#REF!</definedName>
    <definedName name="__123Graph_FMONTHLY2" localSheetId="5" hidden="1">[1]weekly!#REF!</definedName>
    <definedName name="__123Graph_FMONTHLY2" localSheetId="6" hidden="1">[1]weekly!#REF!</definedName>
    <definedName name="__123Graph_FMONTHLY2" localSheetId="9" hidden="1">[1]weekly!#REF!</definedName>
    <definedName name="__123Graph_FMONTHLY2" localSheetId="10" hidden="1">[1]weekly!#REF!</definedName>
    <definedName name="__123Graph_FMONTHLY2" localSheetId="11" hidden="1">[1]weekly!#REF!</definedName>
    <definedName name="__123Graph_FMONTHLY2" localSheetId="12" hidden="1">[1]weekly!#REF!</definedName>
    <definedName name="__123Graph_FMONTHLY2" hidden="1">[1]weekly!#REF!</definedName>
    <definedName name="__123Graph_XMAIN" localSheetId="3" hidden="1">[1]weekly!#REF!</definedName>
    <definedName name="__123Graph_XMAIN" localSheetId="5" hidden="1">[1]weekly!#REF!</definedName>
    <definedName name="__123Graph_XMAIN" localSheetId="6" hidden="1">[1]weekly!#REF!</definedName>
    <definedName name="__123Graph_XMAIN" localSheetId="9" hidden="1">[1]weekly!#REF!</definedName>
    <definedName name="__123Graph_XMAIN" localSheetId="10" hidden="1">[1]weekly!#REF!</definedName>
    <definedName name="__123Graph_XMAIN" localSheetId="11" hidden="1">[1]weekly!#REF!</definedName>
    <definedName name="__123Graph_XMAIN" localSheetId="12" hidden="1">[1]weekly!#REF!</definedName>
    <definedName name="__123Graph_XMAIN" hidden="1">[1]weekly!#REF!</definedName>
    <definedName name="__123Graph_XMONTHLY" localSheetId="3" hidden="1">[1]weekly!#REF!</definedName>
    <definedName name="__123Graph_XMONTHLY" localSheetId="5" hidden="1">[1]weekly!#REF!</definedName>
    <definedName name="__123Graph_XMONTHLY" localSheetId="6" hidden="1">[1]weekly!#REF!</definedName>
    <definedName name="__123Graph_XMONTHLY" localSheetId="9" hidden="1">[1]weekly!#REF!</definedName>
    <definedName name="__123Graph_XMONTHLY" localSheetId="10" hidden="1">[1]weekly!#REF!</definedName>
    <definedName name="__123Graph_XMONTHLY" localSheetId="11" hidden="1">[1]weekly!#REF!</definedName>
    <definedName name="__123Graph_XMONTHLY" localSheetId="12" hidden="1">[1]weekly!#REF!</definedName>
    <definedName name="__123Graph_XMONTHLY" hidden="1">[1]weekly!#REF!</definedName>
    <definedName name="__123Graph_XMONTHLY2" localSheetId="3" hidden="1">[1]weekly!#REF!</definedName>
    <definedName name="__123Graph_XMONTHLY2" localSheetId="5" hidden="1">[1]weekly!#REF!</definedName>
    <definedName name="__123Graph_XMONTHLY2" localSheetId="6" hidden="1">[1]weekly!#REF!</definedName>
    <definedName name="__123Graph_XMONTHLY2" localSheetId="9" hidden="1">[1]weekly!#REF!</definedName>
    <definedName name="__123Graph_XMONTHLY2" localSheetId="10" hidden="1">[1]weekly!#REF!</definedName>
    <definedName name="__123Graph_XMONTHLY2" localSheetId="11" hidden="1">[1]weekly!#REF!</definedName>
    <definedName name="__123Graph_XMONTHLY2" localSheetId="12" hidden="1">[1]weekly!#REF!</definedName>
    <definedName name="__123Graph_XMONTHLY2" hidden="1">[1]weekly!#REF!</definedName>
    <definedName name="_999KeyStats_LineABCPaf_by_LA_code" localSheetId="3">#REF!</definedName>
    <definedName name="_999KeyStats_LineABCPaf_by_LA_code" localSheetId="5">#REF!</definedName>
    <definedName name="_999KeyStats_LineABCPaf_by_LA_code" localSheetId="6">#REF!</definedName>
    <definedName name="_999KeyStats_LineABCPaf_by_LA_code" localSheetId="9">#REF!</definedName>
    <definedName name="_999KeyStats_LineABCPaf_by_LA_code" localSheetId="10">#REF!</definedName>
    <definedName name="_999KeyStats_LineABCPaf_by_LA_code" localSheetId="11">#REF!</definedName>
    <definedName name="_999KeyStats_LineABCPaf_by_LA_code" localSheetId="12">#REF!</definedName>
    <definedName name="_999KeyStats_LineABCPaf_by_LA_code">#REF!</definedName>
    <definedName name="_HIDE72_83" localSheetId="3">#REF!</definedName>
    <definedName name="_HIDE72_83" localSheetId="5">#REF!</definedName>
    <definedName name="_HIDE72_83" localSheetId="6">#REF!</definedName>
    <definedName name="_HIDE72_83" localSheetId="9">#REF!</definedName>
    <definedName name="_HIDE72_83" localSheetId="10">#REF!</definedName>
    <definedName name="_HIDE72_83" localSheetId="11">#REF!</definedName>
    <definedName name="_HIDE72_83" localSheetId="12">#REF!</definedName>
    <definedName name="_HIDE72_83">#REF!</definedName>
    <definedName name="_HIDE72_89" localSheetId="3">#REF!</definedName>
    <definedName name="_HIDE72_89" localSheetId="5">#REF!</definedName>
    <definedName name="_HIDE72_89" localSheetId="6">#REF!</definedName>
    <definedName name="_HIDE72_89" localSheetId="9">#REF!</definedName>
    <definedName name="_HIDE72_89" localSheetId="10">#REF!</definedName>
    <definedName name="_HIDE72_89" localSheetId="11">#REF!</definedName>
    <definedName name="_HIDE72_89" localSheetId="12">#REF!</definedName>
    <definedName name="_HIDE72_89">#REF!</definedName>
    <definedName name="_HIDE84_95" localSheetId="3">#REF!</definedName>
    <definedName name="_HIDE84_95" localSheetId="5">#REF!</definedName>
    <definedName name="_HIDE84_95" localSheetId="6">#REF!</definedName>
    <definedName name="_HIDE84_95" localSheetId="9">#REF!</definedName>
    <definedName name="_HIDE84_95" localSheetId="10">#REF!</definedName>
    <definedName name="_HIDE84_95" localSheetId="11">#REF!</definedName>
    <definedName name="_HIDE84_95" localSheetId="12">#REF!</definedName>
    <definedName name="_HIDE84_95">#REF!</definedName>
    <definedName name="_MF12" localSheetId="3">#REF!</definedName>
    <definedName name="_MF12" localSheetId="5">#REF!</definedName>
    <definedName name="_MF12" localSheetId="6">#REF!</definedName>
    <definedName name="_MF12" localSheetId="9">#REF!</definedName>
    <definedName name="_MF12" localSheetId="10">#REF!</definedName>
    <definedName name="_MF12" localSheetId="11">#REF!</definedName>
    <definedName name="_MF12" localSheetId="12">#REF!</definedName>
    <definedName name="_MF12">#REF!</definedName>
    <definedName name="_T4A" localSheetId="3">#REF!</definedName>
    <definedName name="_T4A" localSheetId="5">#REF!</definedName>
    <definedName name="_T4A" localSheetId="6">#REF!</definedName>
    <definedName name="_T4A" localSheetId="9">#REF!</definedName>
    <definedName name="_T4A" localSheetId="10">#REF!</definedName>
    <definedName name="_T4A" localSheetId="11">#REF!</definedName>
    <definedName name="_T4A" localSheetId="12">#REF!</definedName>
    <definedName name="_T4A">#REF!</definedName>
    <definedName name="_T4B" localSheetId="3">#REF!</definedName>
    <definedName name="_T4B" localSheetId="5">#REF!</definedName>
    <definedName name="_T4B" localSheetId="6">#REF!</definedName>
    <definedName name="_T4B" localSheetId="9">#REF!</definedName>
    <definedName name="_T4B" localSheetId="10">#REF!</definedName>
    <definedName name="_T4B" localSheetId="11">#REF!</definedName>
    <definedName name="_T4B" localSheetId="12">#REF!</definedName>
    <definedName name="_T4B">#REF!</definedName>
    <definedName name="_T5A" localSheetId="3">#REF!</definedName>
    <definedName name="_T5A" localSheetId="5">#REF!</definedName>
    <definedName name="_T5A" localSheetId="6">#REF!</definedName>
    <definedName name="_T5A" localSheetId="9">#REF!</definedName>
    <definedName name="_T5A" localSheetId="10">#REF!</definedName>
    <definedName name="_T5A" localSheetId="11">#REF!</definedName>
    <definedName name="_T5A" localSheetId="12">#REF!</definedName>
    <definedName name="_T5A">#REF!</definedName>
    <definedName name="_T5B" localSheetId="3">#REF!</definedName>
    <definedName name="_T5B" localSheetId="5">#REF!</definedName>
    <definedName name="_T5B" localSheetId="6">#REF!</definedName>
    <definedName name="_T5B" localSheetId="9">#REF!</definedName>
    <definedName name="_T5B" localSheetId="10">#REF!</definedName>
    <definedName name="_T5B" localSheetId="11">#REF!</definedName>
    <definedName name="_T5B" localSheetId="12">#REF!</definedName>
    <definedName name="_T5B">#REF!</definedName>
    <definedName name="_T5C" localSheetId="3">#REF!</definedName>
    <definedName name="_T5C" localSheetId="5">#REF!</definedName>
    <definedName name="_T5C" localSheetId="6">#REF!</definedName>
    <definedName name="_T5C" localSheetId="9">#REF!</definedName>
    <definedName name="_T5C" localSheetId="10">#REF!</definedName>
    <definedName name="_T5C" localSheetId="11">#REF!</definedName>
    <definedName name="_T5C" localSheetId="12">#REF!</definedName>
    <definedName name="_T5C">#REF!</definedName>
    <definedName name="aAt2a" localSheetId="3">'[2]academic age'!#REF!</definedName>
    <definedName name="aAt2a" localSheetId="5">'[2]academic age'!#REF!</definedName>
    <definedName name="aAt2a" localSheetId="6">'[2]academic age'!#REF!</definedName>
    <definedName name="aAt2a" localSheetId="9">'[2]academic age'!#REF!</definedName>
    <definedName name="aAt2a" localSheetId="10">'[2]academic age'!#REF!</definedName>
    <definedName name="aAt2a" localSheetId="11">'[2]academic age'!#REF!</definedName>
    <definedName name="aAt2a" localSheetId="12">'[2]academic age'!#REF!</definedName>
    <definedName name="aAt2a">'[2]academic age'!#REF!</definedName>
    <definedName name="Bands_for_1_PI" localSheetId="3">#REF!</definedName>
    <definedName name="Bands_for_1_PI" localSheetId="5">#REF!</definedName>
    <definedName name="Bands_for_1_PI" localSheetId="6">#REF!</definedName>
    <definedName name="Bands_for_1_PI" localSheetId="9">#REF!</definedName>
    <definedName name="Bands_for_1_PI" localSheetId="10">#REF!</definedName>
    <definedName name="Bands_for_1_PI" localSheetId="11">#REF!</definedName>
    <definedName name="Bands_for_1_PI" localSheetId="12">#REF!</definedName>
    <definedName name="Bands_for_1_PI">#REF!</definedName>
    <definedName name="Bands_for_one_PI" localSheetId="3">#REF!</definedName>
    <definedName name="Bands_for_one_PI" localSheetId="5">#REF!</definedName>
    <definedName name="Bands_for_one_PI" localSheetId="6">#REF!</definedName>
    <definedName name="Bands_for_one_PI" localSheetId="9">#REF!</definedName>
    <definedName name="Bands_for_one_PI" localSheetId="10">#REF!</definedName>
    <definedName name="Bands_for_one_PI" localSheetId="11">#REF!</definedName>
    <definedName name="Bands_for_one_PI" localSheetId="12">#REF!</definedName>
    <definedName name="Bands_for_one_PI">#REF!</definedName>
    <definedName name="COMMENTARY" localSheetId="3">'[2]mid year'!#REF!</definedName>
    <definedName name="COMMENTARY" localSheetId="5">'[2]mid year'!#REF!</definedName>
    <definedName name="COMMENTARY" localSheetId="6">'[2]mid year'!#REF!</definedName>
    <definedName name="COMMENTARY" localSheetId="9">'[2]mid year'!#REF!</definedName>
    <definedName name="COMMENTARY" localSheetId="10">'[2]mid year'!#REF!</definedName>
    <definedName name="COMMENTARY" localSheetId="11">'[2]mid year'!#REF!</definedName>
    <definedName name="COMMENTARY" localSheetId="12">'[2]mid year'!#REF!</definedName>
    <definedName name="COMMENTARY">'[2]mid year'!#REF!</definedName>
    <definedName name="Council">'[3]01-02 data'!$B$6:$B$159</definedName>
    <definedName name="CouncilACA">'[4]Data ACA'!$B$5:$B$189</definedName>
    <definedName name="COUNTRY">[5]information!$H$3</definedName>
    <definedName name="Data">'[3]01-02 data'!$C$6:$FF$207</definedName>
    <definedName name="DataACA">'[4]Data ACA'!$C$5:$FF$154</definedName>
    <definedName name="DfES_data" localSheetId="3">#REF!</definedName>
    <definedName name="DfES_data" localSheetId="5">#REF!</definedName>
    <definedName name="DfES_data" localSheetId="6">#REF!</definedName>
    <definedName name="DfES_data" localSheetId="9">#REF!</definedName>
    <definedName name="DfES_data" localSheetId="10">#REF!</definedName>
    <definedName name="DfES_data" localSheetId="11">#REF!</definedName>
    <definedName name="DfES_data" localSheetId="12">#REF!</definedName>
    <definedName name="DfES_data">#REF!</definedName>
    <definedName name="EnglandRow">7</definedName>
    <definedName name="f">[6]information!$H$5</definedName>
    <definedName name="FILENAME">[5]information!$H$5</definedName>
    <definedName name="LeftColumn">3</definedName>
    <definedName name="OrderedBottomRow">17</definedName>
    <definedName name="OrderedFirstLAColumn">7</definedName>
    <definedName name="PAFsumdataACTUALS">'[7]PAF Sum Data (Actuals)20061018'!$D$1:$FP$148</definedName>
    <definedName name="PAFSumNumDen">'[7]PAF Sum NumDenom (actual)'!$D$1:$FP$182</definedName>
    <definedName name="PIACA">'[4]Data ACA'!$C$2:$FF$2</definedName>
    <definedName name="_xlnm.Print_Area" localSheetId="3">'A3'!$A$1:$N$73</definedName>
    <definedName name="_xlnm.Print_Area" localSheetId="5">'C1'!$A$1:$P$104</definedName>
    <definedName name="_xlnm.Print_Area" localSheetId="0">CONTENTS!$A$1:$W$46</definedName>
    <definedName name="_xlnm.Print_Area" localSheetId="6">'D1'!$A$1:$P$125</definedName>
    <definedName name="_xlnm.Print_Area" localSheetId="9">#REF!</definedName>
    <definedName name="_xlnm.Print_Area" localSheetId="10">'F2'!$A$1:$Q$100</definedName>
    <definedName name="_xlnm.Print_Area" localSheetId="11">#REF!</definedName>
    <definedName name="_xlnm.Print_Area" localSheetId="12">'F4'!$A$1:$I$104</definedName>
    <definedName name="_xlnm.Print_Area">#REF!</definedName>
    <definedName name="RightColumn">18</definedName>
    <definedName name="squeeze">0.8</definedName>
    <definedName name="T2FD1" localSheetId="3">#REF!</definedName>
    <definedName name="T2FD1" localSheetId="5">#REF!</definedName>
    <definedName name="T2FD1" localSheetId="6">#REF!</definedName>
    <definedName name="T2FD1" localSheetId="9">#REF!</definedName>
    <definedName name="T2FD1" localSheetId="10">#REF!</definedName>
    <definedName name="T2FD1" localSheetId="11">#REF!</definedName>
    <definedName name="T2FD1" localSheetId="12">#REF!</definedName>
    <definedName name="T2FD1">#REF!</definedName>
    <definedName name="T2FD2" localSheetId="3">#REF!</definedName>
    <definedName name="T2FD2" localSheetId="5">#REF!</definedName>
    <definedName name="T2FD2" localSheetId="6">#REF!</definedName>
    <definedName name="T2FD2" localSheetId="9">#REF!</definedName>
    <definedName name="T2FD2" localSheetId="10">#REF!</definedName>
    <definedName name="T2FD2" localSheetId="11">#REF!</definedName>
    <definedName name="T2FD2" localSheetId="12">#REF!</definedName>
    <definedName name="T2FD2">#REF!</definedName>
    <definedName name="T2FD3" localSheetId="3">#REF!</definedName>
    <definedName name="T2FD3" localSheetId="5">#REF!</definedName>
    <definedName name="T2FD3" localSheetId="6">#REF!</definedName>
    <definedName name="T2FD3" localSheetId="9">#REF!</definedName>
    <definedName name="T2FD3" localSheetId="10">#REF!</definedName>
    <definedName name="T2FD3" localSheetId="11">#REF!</definedName>
    <definedName name="T2FD3" localSheetId="12">#REF!</definedName>
    <definedName name="T2FD3">#REF!</definedName>
    <definedName name="T2FT" localSheetId="3">#REF!</definedName>
    <definedName name="T2FT" localSheetId="5">#REF!</definedName>
    <definedName name="T2FT" localSheetId="6">#REF!</definedName>
    <definedName name="T2FT" localSheetId="9">#REF!</definedName>
    <definedName name="T2FT" localSheetId="10">#REF!</definedName>
    <definedName name="T2FT" localSheetId="11">#REF!</definedName>
    <definedName name="T2FT" localSheetId="12">#REF!</definedName>
    <definedName name="T2FT">#REF!</definedName>
    <definedName name="T2MD1" localSheetId="3">#REF!</definedName>
    <definedName name="T2MD1" localSheetId="5">#REF!</definedName>
    <definedName name="T2MD1" localSheetId="6">#REF!</definedName>
    <definedName name="T2MD1" localSheetId="9">#REF!</definedName>
    <definedName name="T2MD1" localSheetId="10">#REF!</definedName>
    <definedName name="T2MD1" localSheetId="11">#REF!</definedName>
    <definedName name="T2MD1" localSheetId="12">#REF!</definedName>
    <definedName name="T2MD1">#REF!</definedName>
    <definedName name="T2MD2" localSheetId="3">#REF!</definedName>
    <definedName name="T2MD2" localSheetId="5">#REF!</definedName>
    <definedName name="T2MD2" localSheetId="6">#REF!</definedName>
    <definedName name="T2MD2" localSheetId="9">#REF!</definedName>
    <definedName name="T2MD2" localSheetId="10">#REF!</definedName>
    <definedName name="T2MD2" localSheetId="11">#REF!</definedName>
    <definedName name="T2MD2" localSheetId="12">#REF!</definedName>
    <definedName name="T2MD2">#REF!</definedName>
    <definedName name="T2MD3" localSheetId="3">#REF!</definedName>
    <definedName name="T2MD3" localSheetId="5">#REF!</definedName>
    <definedName name="T2MD3" localSheetId="6">#REF!</definedName>
    <definedName name="T2MD3" localSheetId="9">#REF!</definedName>
    <definedName name="T2MD3" localSheetId="10">#REF!</definedName>
    <definedName name="T2MD3" localSheetId="11">#REF!</definedName>
    <definedName name="T2MD3" localSheetId="12">#REF!</definedName>
    <definedName name="T2MD3">#REF!</definedName>
    <definedName name="T2MT" localSheetId="3">#REF!</definedName>
    <definedName name="T2MT" localSheetId="5">#REF!</definedName>
    <definedName name="T2MT" localSheetId="6">#REF!</definedName>
    <definedName name="T2MT" localSheetId="9">#REF!</definedName>
    <definedName name="T2MT" localSheetId="10">#REF!</definedName>
    <definedName name="T2MT" localSheetId="11">#REF!</definedName>
    <definedName name="T2MT" localSheetId="12">#REF!</definedName>
    <definedName name="T2MT">#REF!</definedName>
    <definedName name="T3F_BASE" localSheetId="3">'[2]mid year'!#REF!</definedName>
    <definedName name="T3F_BASE" localSheetId="5">'[2]mid year'!#REF!</definedName>
    <definedName name="T3F_BASE" localSheetId="6">'[2]mid year'!#REF!</definedName>
    <definedName name="T3F_BASE" localSheetId="9">'[2]mid year'!#REF!</definedName>
    <definedName name="T3F_BASE" localSheetId="10">'[2]mid year'!#REF!</definedName>
    <definedName name="T3F_BASE" localSheetId="11">'[2]mid year'!#REF!</definedName>
    <definedName name="T3F_BASE" localSheetId="12">'[2]mid year'!#REF!</definedName>
    <definedName name="T3F_BASE">'[2]mid year'!#REF!</definedName>
    <definedName name="T3F_FILL" localSheetId="3">'[2]mid year'!#REF!</definedName>
    <definedName name="T3F_FILL" localSheetId="5">'[2]mid year'!#REF!</definedName>
    <definedName name="T3F_FILL" localSheetId="6">'[2]mid year'!#REF!</definedName>
    <definedName name="T3F_FILL" localSheetId="9">'[2]mid year'!#REF!</definedName>
    <definedName name="T3F_FILL" localSheetId="10">'[2]mid year'!#REF!</definedName>
    <definedName name="T3F_FILL" localSheetId="11">'[2]mid year'!#REF!</definedName>
    <definedName name="T3F_FILL" localSheetId="12">'[2]mid year'!#REF!</definedName>
    <definedName name="T3F_FILL">'[2]mid year'!#REF!</definedName>
    <definedName name="T3FD1" localSheetId="3">'[2]mid year'!#REF!</definedName>
    <definedName name="T3FD1" localSheetId="5">'[2]mid year'!#REF!</definedName>
    <definedName name="T3FD1" localSheetId="6">'[2]mid year'!#REF!</definedName>
    <definedName name="T3FD1" localSheetId="9">'[2]mid year'!#REF!</definedName>
    <definedName name="T3FD1" localSheetId="10">'[2]mid year'!#REF!</definedName>
    <definedName name="T3FD1" localSheetId="11">'[2]mid year'!#REF!</definedName>
    <definedName name="T3FD1" localSheetId="12">'[2]mid year'!#REF!</definedName>
    <definedName name="T3FD1">'[2]mid year'!#REF!</definedName>
    <definedName name="T3FD2" localSheetId="3">'[2]mid year'!#REF!</definedName>
    <definedName name="T3FD2" localSheetId="5">'[2]mid year'!#REF!</definedName>
    <definedName name="T3FD2" localSheetId="6">'[2]mid year'!#REF!</definedName>
    <definedName name="T3FD2" localSheetId="9">'[2]mid year'!#REF!</definedName>
    <definedName name="T3FD2" localSheetId="10">'[2]mid year'!#REF!</definedName>
    <definedName name="T3FD2" localSheetId="11">'[2]mid year'!#REF!</definedName>
    <definedName name="T3FD2" localSheetId="12">'[2]mid year'!#REF!</definedName>
    <definedName name="T3FD2">'[2]mid year'!#REF!</definedName>
    <definedName name="T3FD3" localSheetId="3">'[2]mid year'!#REF!</definedName>
    <definedName name="T3FD3" localSheetId="5">'[2]mid year'!#REF!</definedName>
    <definedName name="T3FD3" localSheetId="6">'[2]mid year'!#REF!</definedName>
    <definedName name="T3FD3" localSheetId="9">'[2]mid year'!#REF!</definedName>
    <definedName name="T3FD3" localSheetId="10">'[2]mid year'!#REF!</definedName>
    <definedName name="T3FD3" localSheetId="11">'[2]mid year'!#REF!</definedName>
    <definedName name="T3FD3" localSheetId="12">'[2]mid year'!#REF!</definedName>
    <definedName name="T3FD3">'[2]mid year'!#REF!</definedName>
    <definedName name="T3FT" localSheetId="3">'[2]mid year'!#REF!</definedName>
    <definedName name="T3FT" localSheetId="5">'[2]mid year'!#REF!</definedName>
    <definedName name="T3FT" localSheetId="6">'[2]mid year'!#REF!</definedName>
    <definedName name="T3FT" localSheetId="9">'[2]mid year'!#REF!</definedName>
    <definedName name="T3FT" localSheetId="10">'[2]mid year'!#REF!</definedName>
    <definedName name="T3FT" localSheetId="11">'[2]mid year'!#REF!</definedName>
    <definedName name="T3FT" localSheetId="12">'[2]mid year'!#REF!</definedName>
    <definedName name="T3FT">'[2]mid year'!#REF!</definedName>
    <definedName name="T3M_BASE" localSheetId="3">'[2]mid year'!#REF!</definedName>
    <definedName name="T3M_BASE" localSheetId="5">'[2]mid year'!#REF!</definedName>
    <definedName name="T3M_BASE" localSheetId="6">'[2]mid year'!#REF!</definedName>
    <definedName name="T3M_BASE" localSheetId="9">'[2]mid year'!#REF!</definedName>
    <definedName name="T3M_BASE" localSheetId="10">'[2]mid year'!#REF!</definedName>
    <definedName name="T3M_BASE" localSheetId="11">'[2]mid year'!#REF!</definedName>
    <definedName name="T3M_BASE" localSheetId="12">'[2]mid year'!#REF!</definedName>
    <definedName name="T3M_BASE">'[2]mid year'!#REF!</definedName>
    <definedName name="T3M_FILL" localSheetId="3">'[2]mid year'!#REF!</definedName>
    <definedName name="T3M_FILL" localSheetId="5">'[2]mid year'!#REF!</definedName>
    <definedName name="T3M_FILL" localSheetId="6">'[2]mid year'!#REF!</definedName>
    <definedName name="T3M_FILL" localSheetId="9">'[2]mid year'!#REF!</definedName>
    <definedName name="T3M_FILL" localSheetId="10">'[2]mid year'!#REF!</definedName>
    <definedName name="T3M_FILL" localSheetId="11">'[2]mid year'!#REF!</definedName>
    <definedName name="T3M_FILL" localSheetId="12">'[2]mid year'!#REF!</definedName>
    <definedName name="T3M_FILL">'[2]mid year'!#REF!</definedName>
    <definedName name="T3MD1" localSheetId="3">'[2]mid year'!#REF!</definedName>
    <definedName name="T3MD1" localSheetId="5">'[2]mid year'!#REF!</definedName>
    <definedName name="T3MD1" localSheetId="6">'[2]mid year'!#REF!</definedName>
    <definedName name="T3MD1" localSheetId="9">'[2]mid year'!#REF!</definedName>
    <definedName name="T3MD1" localSheetId="10">'[2]mid year'!#REF!</definedName>
    <definedName name="T3MD1" localSheetId="11">'[2]mid year'!#REF!</definedName>
    <definedName name="T3MD1" localSheetId="12">'[2]mid year'!#REF!</definedName>
    <definedName name="T3MD1">'[2]mid year'!#REF!</definedName>
    <definedName name="T3MD2" localSheetId="3">'[2]mid year'!#REF!</definedName>
    <definedName name="T3MD2" localSheetId="5">'[2]mid year'!#REF!</definedName>
    <definedName name="T3MD2" localSheetId="6">'[2]mid year'!#REF!</definedName>
    <definedName name="T3MD2" localSheetId="9">'[2]mid year'!#REF!</definedName>
    <definedName name="T3MD2" localSheetId="10">'[2]mid year'!#REF!</definedName>
    <definedName name="T3MD2" localSheetId="11">'[2]mid year'!#REF!</definedName>
    <definedName name="T3MD2" localSheetId="12">'[2]mid year'!#REF!</definedName>
    <definedName name="T3MD2">'[2]mid year'!#REF!</definedName>
    <definedName name="T3MD3" localSheetId="3">'[2]mid year'!#REF!</definedName>
    <definedName name="T3MD3" localSheetId="5">'[2]mid year'!#REF!</definedName>
    <definedName name="T3MD3" localSheetId="6">'[2]mid year'!#REF!</definedName>
    <definedName name="T3MD3" localSheetId="9">'[2]mid year'!#REF!</definedName>
    <definedName name="T3MD3" localSheetId="10">'[2]mid year'!#REF!</definedName>
    <definedName name="T3MD3" localSheetId="11">'[2]mid year'!#REF!</definedName>
    <definedName name="T3MD3" localSheetId="12">'[2]mid year'!#REF!</definedName>
    <definedName name="T3MD3">'[2]mid year'!#REF!</definedName>
    <definedName name="T3MT" localSheetId="3">#REF!</definedName>
    <definedName name="T3MT" localSheetId="5">#REF!</definedName>
    <definedName name="T3MT" localSheetId="6">#REF!</definedName>
    <definedName name="T3MT" localSheetId="9">#REF!</definedName>
    <definedName name="T3MT" localSheetId="10">#REF!</definedName>
    <definedName name="T3MT" localSheetId="11">#REF!</definedName>
    <definedName name="T3MT" localSheetId="12">#REF!</definedName>
    <definedName name="T3MT">#REF!</definedName>
    <definedName name="T4BD1" localSheetId="3">#REF!</definedName>
    <definedName name="T4BD1" localSheetId="5">#REF!</definedName>
    <definedName name="T4BD1" localSheetId="6">#REF!</definedName>
    <definedName name="T4BD1" localSheetId="9">#REF!</definedName>
    <definedName name="T4BD1" localSheetId="10">#REF!</definedName>
    <definedName name="T4BD1" localSheetId="11">#REF!</definedName>
    <definedName name="T4BD1" localSheetId="12">#REF!</definedName>
    <definedName name="T4BD1">#REF!</definedName>
    <definedName name="T4BD2" localSheetId="3">#REF!</definedName>
    <definedName name="T4BD2" localSheetId="5">#REF!</definedName>
    <definedName name="T4BD2" localSheetId="6">#REF!</definedName>
    <definedName name="T4BD2" localSheetId="9">#REF!</definedName>
    <definedName name="T4BD2" localSheetId="10">#REF!</definedName>
    <definedName name="T4BD2" localSheetId="11">#REF!</definedName>
    <definedName name="T4BD2" localSheetId="12">#REF!</definedName>
    <definedName name="T4BD2">#REF!</definedName>
    <definedName name="T4BD3" localSheetId="3">#REF!</definedName>
    <definedName name="T4BD3" localSheetId="5">#REF!</definedName>
    <definedName name="T4BD3" localSheetId="6">#REF!</definedName>
    <definedName name="T4BD3" localSheetId="9">#REF!</definedName>
    <definedName name="T4BD3" localSheetId="10">#REF!</definedName>
    <definedName name="T4BD3" localSheetId="11">#REF!</definedName>
    <definedName name="T4BD3" localSheetId="12">#REF!</definedName>
    <definedName name="T4BD3">#REF!</definedName>
    <definedName name="T4BT" localSheetId="3">#REF!</definedName>
    <definedName name="T4BT" localSheetId="5">#REF!</definedName>
    <definedName name="T4BT" localSheetId="6">#REF!</definedName>
    <definedName name="T4BT" localSheetId="9">#REF!</definedName>
    <definedName name="T4BT" localSheetId="10">#REF!</definedName>
    <definedName name="T4BT" localSheetId="11">#REF!</definedName>
    <definedName name="T4BT" localSheetId="12">#REF!</definedName>
    <definedName name="T4BT">#REF!</definedName>
    <definedName name="T4F_BASE" localSheetId="3">#REF!</definedName>
    <definedName name="T4F_BASE" localSheetId="5">#REF!</definedName>
    <definedName name="T4F_BASE" localSheetId="6">#REF!</definedName>
    <definedName name="T4F_BASE" localSheetId="9">#REF!</definedName>
    <definedName name="T4F_BASE" localSheetId="10">#REF!</definedName>
    <definedName name="T4F_BASE" localSheetId="11">#REF!</definedName>
    <definedName name="T4F_BASE" localSheetId="12">#REF!</definedName>
    <definedName name="T4F_BASE">#REF!</definedName>
    <definedName name="T4F_FILL" localSheetId="3">#REF!</definedName>
    <definedName name="T4F_FILL" localSheetId="5">#REF!</definedName>
    <definedName name="T4F_FILL" localSheetId="6">#REF!</definedName>
    <definedName name="T4F_FILL" localSheetId="9">#REF!</definedName>
    <definedName name="T4F_FILL" localSheetId="10">#REF!</definedName>
    <definedName name="T4F_FILL" localSheetId="11">#REF!</definedName>
    <definedName name="T4F_FILL" localSheetId="12">#REF!</definedName>
    <definedName name="T4F_FILL">#REF!</definedName>
    <definedName name="T4FD1" localSheetId="3">#REF!</definedName>
    <definedName name="T4FD1" localSheetId="5">#REF!</definedName>
    <definedName name="T4FD1" localSheetId="6">#REF!</definedName>
    <definedName name="T4FD1" localSheetId="9">#REF!</definedName>
    <definedName name="T4FD1" localSheetId="10">#REF!</definedName>
    <definedName name="T4FD1" localSheetId="11">#REF!</definedName>
    <definedName name="T4FD1" localSheetId="12">#REF!</definedName>
    <definedName name="T4FD1">#REF!</definedName>
    <definedName name="T4FD2" localSheetId="3">#REF!</definedName>
    <definedName name="T4FD2" localSheetId="5">#REF!</definedName>
    <definedName name="T4FD2" localSheetId="6">#REF!</definedName>
    <definedName name="T4FD2" localSheetId="9">#REF!</definedName>
    <definedName name="T4FD2" localSheetId="10">#REF!</definedName>
    <definedName name="T4FD2" localSheetId="11">#REF!</definedName>
    <definedName name="T4FD2" localSheetId="12">#REF!</definedName>
    <definedName name="T4FD2">#REF!</definedName>
    <definedName name="T4FD3" localSheetId="3">#REF!</definedName>
    <definedName name="T4FD3" localSheetId="5">#REF!</definedName>
    <definedName name="T4FD3" localSheetId="6">#REF!</definedName>
    <definedName name="T4FD3" localSheetId="9">#REF!</definedName>
    <definedName name="T4FD3" localSheetId="10">#REF!</definedName>
    <definedName name="T4FD3" localSheetId="11">#REF!</definedName>
    <definedName name="T4FD3" localSheetId="12">#REF!</definedName>
    <definedName name="T4FD3">#REF!</definedName>
    <definedName name="T4FT" localSheetId="3">#REF!</definedName>
    <definedName name="T4FT" localSheetId="5">#REF!</definedName>
    <definedName name="T4FT" localSheetId="6">#REF!</definedName>
    <definedName name="T4FT" localSheetId="9">#REF!</definedName>
    <definedName name="T4FT" localSheetId="10">#REF!</definedName>
    <definedName name="T4FT" localSheetId="11">#REF!</definedName>
    <definedName name="T4FT" localSheetId="12">#REF!</definedName>
    <definedName name="T4FT">#REF!</definedName>
    <definedName name="T4M_BASE" localSheetId="3">#REF!</definedName>
    <definedName name="T4M_BASE" localSheetId="5">#REF!</definedName>
    <definedName name="T4M_BASE" localSheetId="6">#REF!</definedName>
    <definedName name="T4M_BASE" localSheetId="9">#REF!</definedName>
    <definedName name="T4M_BASE" localSheetId="10">#REF!</definedName>
    <definedName name="T4M_BASE" localSheetId="11">#REF!</definedName>
    <definedName name="T4M_BASE" localSheetId="12">#REF!</definedName>
    <definedName name="T4M_BASE">#REF!</definedName>
    <definedName name="T4M_FILL" localSheetId="3">#REF!</definedName>
    <definedName name="T4M_FILL" localSheetId="5">#REF!</definedName>
    <definedName name="T4M_FILL" localSheetId="6">#REF!</definedName>
    <definedName name="T4M_FILL" localSheetId="9">#REF!</definedName>
    <definedName name="T4M_FILL" localSheetId="10">#REF!</definedName>
    <definedName name="T4M_FILL" localSheetId="11">#REF!</definedName>
    <definedName name="T4M_FILL" localSheetId="12">#REF!</definedName>
    <definedName name="T4M_FILL">#REF!</definedName>
    <definedName name="T4MD1" localSheetId="3">#REF!</definedName>
    <definedName name="T4MD1" localSheetId="5">#REF!</definedName>
    <definedName name="T4MD1" localSheetId="6">#REF!</definedName>
    <definedName name="T4MD1" localSheetId="9">#REF!</definedName>
    <definedName name="T4MD1" localSheetId="10">#REF!</definedName>
    <definedName name="T4MD1" localSheetId="11">#REF!</definedName>
    <definedName name="T4MD1" localSheetId="12">#REF!</definedName>
    <definedName name="T4MD1">#REF!</definedName>
    <definedName name="T4MD2" localSheetId="3">#REF!</definedName>
    <definedName name="T4MD2" localSheetId="5">#REF!</definedName>
    <definedName name="T4MD2" localSheetId="6">#REF!</definedName>
    <definedName name="T4MD2" localSheetId="9">#REF!</definedName>
    <definedName name="T4MD2" localSheetId="10">#REF!</definedName>
    <definedName name="T4MD2" localSheetId="11">#REF!</definedName>
    <definedName name="T4MD2" localSheetId="12">#REF!</definedName>
    <definedName name="T4MD2">#REF!</definedName>
    <definedName name="T4MD3" localSheetId="3">#REF!</definedName>
    <definedName name="T4MD3" localSheetId="5">#REF!</definedName>
    <definedName name="T4MD3" localSheetId="6">#REF!</definedName>
    <definedName name="T4MD3" localSheetId="9">#REF!</definedName>
    <definedName name="T4MD3" localSheetId="10">#REF!</definedName>
    <definedName name="T4MD3" localSheetId="11">#REF!</definedName>
    <definedName name="T4MD3" localSheetId="12">#REF!</definedName>
    <definedName name="T4MD3">#REF!</definedName>
    <definedName name="T4MT" localSheetId="3">#REF!</definedName>
    <definedName name="T4MT" localSheetId="5">#REF!</definedName>
    <definedName name="T4MT" localSheetId="6">#REF!</definedName>
    <definedName name="T4MT" localSheetId="9">#REF!</definedName>
    <definedName name="T4MT" localSheetId="10">#REF!</definedName>
    <definedName name="T4MT" localSheetId="11">#REF!</definedName>
    <definedName name="T4MT" localSheetId="12">#REF!</definedName>
    <definedName name="T4MT">#REF!</definedName>
    <definedName name="T4T_BASE" localSheetId="3">#REF!</definedName>
    <definedName name="T4T_BASE" localSheetId="5">#REF!</definedName>
    <definedName name="T4T_BASE" localSheetId="6">#REF!</definedName>
    <definedName name="T4T_BASE" localSheetId="9">#REF!</definedName>
    <definedName name="T4T_BASE" localSheetId="10">#REF!</definedName>
    <definedName name="T4T_BASE" localSheetId="11">#REF!</definedName>
    <definedName name="T4T_BASE" localSheetId="12">#REF!</definedName>
    <definedName name="T4T_BASE">#REF!</definedName>
    <definedName name="T4T_FILL" localSheetId="3">#REF!</definedName>
    <definedName name="T4T_FILL" localSheetId="5">#REF!</definedName>
    <definedName name="T4T_FILL" localSheetId="6">#REF!</definedName>
    <definedName name="T4T_FILL" localSheetId="9">#REF!</definedName>
    <definedName name="T4T_FILL" localSheetId="10">#REF!</definedName>
    <definedName name="T4T_FILL" localSheetId="11">#REF!</definedName>
    <definedName name="T4T_FILL" localSheetId="12">#REF!</definedName>
    <definedName name="T4T_FILL">#REF!</definedName>
    <definedName name="T5BD1" localSheetId="3">#REF!</definedName>
    <definedName name="T5BD1" localSheetId="5">#REF!</definedName>
    <definedName name="T5BD1" localSheetId="6">#REF!</definedName>
    <definedName name="T5BD1" localSheetId="9">#REF!</definedName>
    <definedName name="T5BD1" localSheetId="10">#REF!</definedName>
    <definedName name="T5BD1" localSheetId="11">#REF!</definedName>
    <definedName name="T5BD1" localSheetId="12">#REF!</definedName>
    <definedName name="T5BD1">#REF!</definedName>
    <definedName name="T5BD2" localSheetId="3">#REF!</definedName>
    <definedName name="T5BD2" localSheetId="5">#REF!</definedName>
    <definedName name="T5BD2" localSheetId="6">#REF!</definedName>
    <definedName name="T5BD2" localSheetId="9">#REF!</definedName>
    <definedName name="T5BD2" localSheetId="10">#REF!</definedName>
    <definedName name="T5BD2" localSheetId="11">#REF!</definedName>
    <definedName name="T5BD2" localSheetId="12">#REF!</definedName>
    <definedName name="T5BD2">#REF!</definedName>
    <definedName name="T5BD3" localSheetId="3">#REF!</definedName>
    <definedName name="T5BD3" localSheetId="5">#REF!</definedName>
    <definedName name="T5BD3" localSheetId="6">#REF!</definedName>
    <definedName name="T5BD3" localSheetId="9">#REF!</definedName>
    <definedName name="T5BD3" localSheetId="10">#REF!</definedName>
    <definedName name="T5BD3" localSheetId="11">#REF!</definedName>
    <definedName name="T5BD3" localSheetId="12">#REF!</definedName>
    <definedName name="T5BD3">#REF!</definedName>
    <definedName name="T5BT" localSheetId="3">#REF!</definedName>
    <definedName name="T5BT" localSheetId="5">#REF!</definedName>
    <definedName name="T5BT" localSheetId="6">#REF!</definedName>
    <definedName name="T5BT" localSheetId="9">#REF!</definedName>
    <definedName name="T5BT" localSheetId="10">#REF!</definedName>
    <definedName name="T5BT" localSheetId="11">#REF!</definedName>
    <definedName name="T5BT" localSheetId="12">#REF!</definedName>
    <definedName name="T5BT">#REF!</definedName>
    <definedName name="T5F_BASE" localSheetId="3">#REF!</definedName>
    <definedName name="T5F_BASE" localSheetId="5">#REF!</definedName>
    <definedName name="T5F_BASE" localSheetId="6">#REF!</definedName>
    <definedName name="T5F_BASE" localSheetId="9">#REF!</definedName>
    <definedName name="T5F_BASE" localSheetId="10">#REF!</definedName>
    <definedName name="T5F_BASE" localSheetId="11">#REF!</definedName>
    <definedName name="T5F_BASE" localSheetId="12">#REF!</definedName>
    <definedName name="T5F_BASE">#REF!</definedName>
    <definedName name="T5F_FILL" localSheetId="3">#REF!</definedName>
    <definedName name="T5F_FILL" localSheetId="5">#REF!</definedName>
    <definedName name="T5F_FILL" localSheetId="6">#REF!</definedName>
    <definedName name="T5F_FILL" localSheetId="9">#REF!</definedName>
    <definedName name="T5F_FILL" localSheetId="10">#REF!</definedName>
    <definedName name="T5F_FILL" localSheetId="11">#REF!</definedName>
    <definedName name="T5F_FILL" localSheetId="12">#REF!</definedName>
    <definedName name="T5F_FILL">#REF!</definedName>
    <definedName name="T5FD1" localSheetId="3">#REF!</definedName>
    <definedName name="T5FD1" localSheetId="5">#REF!</definedName>
    <definedName name="T5FD1" localSheetId="6">#REF!</definedName>
    <definedName name="T5FD1" localSheetId="9">#REF!</definedName>
    <definedName name="T5FD1" localSheetId="10">#REF!</definedName>
    <definedName name="T5FD1" localSheetId="11">#REF!</definedName>
    <definedName name="T5FD1" localSheetId="12">#REF!</definedName>
    <definedName name="T5FD1">#REF!</definedName>
    <definedName name="T5FD2" localSheetId="3">#REF!</definedName>
    <definedName name="T5FD2" localSheetId="5">#REF!</definedName>
    <definedName name="T5FD2" localSheetId="6">#REF!</definedName>
    <definedName name="T5FD2" localSheetId="9">#REF!</definedName>
    <definedName name="T5FD2" localSheetId="10">#REF!</definedName>
    <definedName name="T5FD2" localSheetId="11">#REF!</definedName>
    <definedName name="T5FD2" localSheetId="12">#REF!</definedName>
    <definedName name="T5FD2">#REF!</definedName>
    <definedName name="T5FD3" localSheetId="3">#REF!</definedName>
    <definedName name="T5FD3" localSheetId="5">#REF!</definedName>
    <definedName name="T5FD3" localSheetId="6">#REF!</definedName>
    <definedName name="T5FD3" localSheetId="9">#REF!</definedName>
    <definedName name="T5FD3" localSheetId="10">#REF!</definedName>
    <definedName name="T5FD3" localSheetId="11">#REF!</definedName>
    <definedName name="T5FD3" localSheetId="12">#REF!</definedName>
    <definedName name="T5FD3">#REF!</definedName>
    <definedName name="T5FT" localSheetId="3">#REF!</definedName>
    <definedName name="T5FT" localSheetId="5">#REF!</definedName>
    <definedName name="T5FT" localSheetId="6">#REF!</definedName>
    <definedName name="T5FT" localSheetId="9">#REF!</definedName>
    <definedName name="T5FT" localSheetId="10">#REF!</definedName>
    <definedName name="T5FT" localSheetId="11">#REF!</definedName>
    <definedName name="T5FT" localSheetId="12">#REF!</definedName>
    <definedName name="T5FT">#REF!</definedName>
    <definedName name="T5M_BASE" localSheetId="3">#REF!</definedName>
    <definedName name="T5M_BASE" localSheetId="5">#REF!</definedName>
    <definedName name="T5M_BASE" localSheetId="6">#REF!</definedName>
    <definedName name="T5M_BASE" localSheetId="9">#REF!</definedName>
    <definedName name="T5M_BASE" localSheetId="10">#REF!</definedName>
    <definedName name="T5M_BASE" localSheetId="11">#REF!</definedName>
    <definedName name="T5M_BASE" localSheetId="12">#REF!</definedName>
    <definedName name="T5M_BASE">#REF!</definedName>
    <definedName name="T5M_FILL" localSheetId="3">#REF!</definedName>
    <definedName name="T5M_FILL" localSheetId="5">#REF!</definedName>
    <definedName name="T5M_FILL" localSheetId="6">#REF!</definedName>
    <definedName name="T5M_FILL" localSheetId="9">#REF!</definedName>
    <definedName name="T5M_FILL" localSheetId="10">#REF!</definedName>
    <definedName name="T5M_FILL" localSheetId="11">#REF!</definedName>
    <definedName name="T5M_FILL" localSheetId="12">#REF!</definedName>
    <definedName name="T5M_FILL">#REF!</definedName>
    <definedName name="T5MD1" localSheetId="3">#REF!</definedName>
    <definedName name="T5MD1" localSheetId="5">#REF!</definedName>
    <definedName name="T5MD1" localSheetId="6">#REF!</definedName>
    <definedName name="T5MD1" localSheetId="9">#REF!</definedName>
    <definedName name="T5MD1" localSheetId="10">#REF!</definedName>
    <definedName name="T5MD1" localSheetId="11">#REF!</definedName>
    <definedName name="T5MD1" localSheetId="12">#REF!</definedName>
    <definedName name="T5MD1">#REF!</definedName>
    <definedName name="T5MD2" localSheetId="3">#REF!</definedName>
    <definedName name="T5MD2" localSheetId="5">#REF!</definedName>
    <definedName name="T5MD2" localSheetId="6">#REF!</definedName>
    <definedName name="T5MD2" localSheetId="9">#REF!</definedName>
    <definedName name="T5MD2" localSheetId="10">#REF!</definedName>
    <definedName name="T5MD2" localSheetId="11">#REF!</definedName>
    <definedName name="T5MD2" localSheetId="12">#REF!</definedName>
    <definedName name="T5MD2">#REF!</definedName>
    <definedName name="T5MD3" localSheetId="3">#REF!</definedName>
    <definedName name="T5MD3" localSheetId="5">#REF!</definedName>
    <definedName name="T5MD3" localSheetId="6">#REF!</definedName>
    <definedName name="T5MD3" localSheetId="9">#REF!</definedName>
    <definedName name="T5MD3" localSheetId="10">#REF!</definedName>
    <definedName name="T5MD3" localSheetId="11">#REF!</definedName>
    <definedName name="T5MD3" localSheetId="12">#REF!</definedName>
    <definedName name="T5MD3">#REF!</definedName>
    <definedName name="T5MT" localSheetId="3">#REF!</definedName>
    <definedName name="T5MT" localSheetId="5">#REF!</definedName>
    <definedName name="T5MT" localSheetId="6">#REF!</definedName>
    <definedName name="T5MT" localSheetId="9">#REF!</definedName>
    <definedName name="T5MT" localSheetId="10">#REF!</definedName>
    <definedName name="T5MT" localSheetId="11">#REF!</definedName>
    <definedName name="T5MT" localSheetId="12">#REF!</definedName>
    <definedName name="T5MT">#REF!</definedName>
    <definedName name="T5T_BASE" localSheetId="3">#REF!</definedName>
    <definedName name="T5T_BASE" localSheetId="5">#REF!</definedName>
    <definedName name="T5T_BASE" localSheetId="6">#REF!</definedName>
    <definedName name="T5T_BASE" localSheetId="9">#REF!</definedName>
    <definedName name="T5T_BASE" localSheetId="10">#REF!</definedName>
    <definedName name="T5T_BASE" localSheetId="11">#REF!</definedName>
    <definedName name="T5T_BASE" localSheetId="12">#REF!</definedName>
    <definedName name="T5T_BASE">#REF!</definedName>
    <definedName name="T5T_FILL" localSheetId="3">#REF!</definedName>
    <definedName name="T5T_FILL" localSheetId="5">#REF!</definedName>
    <definedName name="T5T_FILL" localSheetId="6">#REF!</definedName>
    <definedName name="T5T_FILL" localSheetId="9">#REF!</definedName>
    <definedName name="T5T_FILL" localSheetId="10">#REF!</definedName>
    <definedName name="T5T_FILL" localSheetId="11">#REF!</definedName>
    <definedName name="T5T_FILL" localSheetId="12">#REF!</definedName>
    <definedName name="T5T_FILL">#REF!</definedName>
    <definedName name="y1972y" localSheetId="3">#REF!</definedName>
    <definedName name="y1972y" localSheetId="5">#REF!</definedName>
    <definedName name="y1972y" localSheetId="6">#REF!</definedName>
    <definedName name="y1972y" localSheetId="9">#REF!</definedName>
    <definedName name="y1972y" localSheetId="10">#REF!</definedName>
    <definedName name="y1972y" localSheetId="11">#REF!</definedName>
    <definedName name="y1972y" localSheetId="12">#REF!</definedName>
    <definedName name="y1972y">#REF!</definedName>
    <definedName name="y1973y" localSheetId="3">#REF!</definedName>
    <definedName name="y1973y" localSheetId="5">#REF!</definedName>
    <definedName name="y1973y" localSheetId="6">#REF!</definedName>
    <definedName name="y1973y" localSheetId="9">#REF!</definedName>
    <definedName name="y1973y" localSheetId="10">#REF!</definedName>
    <definedName name="y1973y" localSheetId="11">#REF!</definedName>
    <definedName name="y1973y" localSheetId="12">#REF!</definedName>
    <definedName name="y1973y">#REF!</definedName>
    <definedName name="y1974y" localSheetId="3">#REF!</definedName>
    <definedName name="y1974y" localSheetId="5">#REF!</definedName>
    <definedName name="y1974y" localSheetId="6">#REF!</definedName>
    <definedName name="y1974y" localSheetId="9">#REF!</definedName>
    <definedName name="y1974y" localSheetId="10">#REF!</definedName>
    <definedName name="y1974y" localSheetId="11">#REF!</definedName>
    <definedName name="y1974y" localSheetId="12">#REF!</definedName>
    <definedName name="y1974y">#REF!</definedName>
    <definedName name="y1975y" localSheetId="3">#REF!</definedName>
    <definedName name="y1975y" localSheetId="5">#REF!</definedName>
    <definedName name="y1975y" localSheetId="6">#REF!</definedName>
    <definedName name="y1975y" localSheetId="9">#REF!</definedName>
    <definedName name="y1975y" localSheetId="10">#REF!</definedName>
    <definedName name="y1975y" localSheetId="11">#REF!</definedName>
    <definedName name="y1975y" localSheetId="12">#REF!</definedName>
    <definedName name="y1975y">#REF!</definedName>
    <definedName name="y1976y" localSheetId="3">#REF!</definedName>
    <definedName name="y1976y" localSheetId="5">#REF!</definedName>
    <definedName name="y1976y" localSheetId="6">#REF!</definedName>
    <definedName name="y1976y" localSheetId="9">#REF!</definedName>
    <definedName name="y1976y" localSheetId="10">#REF!</definedName>
    <definedName name="y1976y" localSheetId="11">#REF!</definedName>
    <definedName name="y1976y" localSheetId="12">#REF!</definedName>
    <definedName name="y1976y">#REF!</definedName>
    <definedName name="y1977y" localSheetId="3">#REF!</definedName>
    <definedName name="y1977y" localSheetId="5">#REF!</definedName>
    <definedName name="y1977y" localSheetId="6">#REF!</definedName>
    <definedName name="y1977y" localSheetId="9">#REF!</definedName>
    <definedName name="y1977y" localSheetId="10">#REF!</definedName>
    <definedName name="y1977y" localSheetId="11">#REF!</definedName>
    <definedName name="y1977y" localSheetId="12">#REF!</definedName>
    <definedName name="y1977y">#REF!</definedName>
    <definedName name="y1978y" localSheetId="3">#REF!</definedName>
    <definedName name="y1978y" localSheetId="5">#REF!</definedName>
    <definedName name="y1978y" localSheetId="6">#REF!</definedName>
    <definedName name="y1978y" localSheetId="9">#REF!</definedName>
    <definedName name="y1978y" localSheetId="10">#REF!</definedName>
    <definedName name="y1978y" localSheetId="11">#REF!</definedName>
    <definedName name="y1978y" localSheetId="12">#REF!</definedName>
    <definedName name="y1978y">#REF!</definedName>
    <definedName name="y1979y" localSheetId="3">#REF!</definedName>
    <definedName name="y1979y" localSheetId="5">#REF!</definedName>
    <definedName name="y1979y" localSheetId="6">#REF!</definedName>
    <definedName name="y1979y" localSheetId="9">#REF!</definedName>
    <definedName name="y1979y" localSheetId="10">#REF!</definedName>
    <definedName name="y1979y" localSheetId="11">#REF!</definedName>
    <definedName name="y1979y" localSheetId="12">#REF!</definedName>
    <definedName name="y1979y">#REF!</definedName>
    <definedName name="y1980y" localSheetId="3">#REF!</definedName>
    <definedName name="y1980y" localSheetId="5">#REF!</definedName>
    <definedName name="y1980y" localSheetId="6">#REF!</definedName>
    <definedName name="y1980y" localSheetId="9">#REF!</definedName>
    <definedName name="y1980y" localSheetId="10">#REF!</definedName>
    <definedName name="y1980y" localSheetId="11">#REF!</definedName>
    <definedName name="y1980y" localSheetId="12">#REF!</definedName>
    <definedName name="y1980y">#REF!</definedName>
    <definedName name="y1981y" localSheetId="3">#REF!</definedName>
    <definedName name="y1981y" localSheetId="5">#REF!</definedName>
    <definedName name="y1981y" localSheetId="6">#REF!</definedName>
    <definedName name="y1981y" localSheetId="9">#REF!</definedName>
    <definedName name="y1981y" localSheetId="10">#REF!</definedName>
    <definedName name="y1981y" localSheetId="11">#REF!</definedName>
    <definedName name="y1981y" localSheetId="12">#REF!</definedName>
    <definedName name="y1981y">#REF!</definedName>
    <definedName name="y1982y" localSheetId="3">#REF!</definedName>
    <definedName name="y1982y" localSheetId="5">#REF!</definedName>
    <definedName name="y1982y" localSheetId="6">#REF!</definedName>
    <definedName name="y1982y" localSheetId="9">#REF!</definedName>
    <definedName name="y1982y" localSheetId="10">#REF!</definedName>
    <definedName name="y1982y" localSheetId="11">#REF!</definedName>
    <definedName name="y1982y" localSheetId="12">#REF!</definedName>
    <definedName name="y1982y">#REF!</definedName>
    <definedName name="y1983y" localSheetId="3">#REF!</definedName>
    <definedName name="y1983y" localSheetId="5">#REF!</definedName>
    <definedName name="y1983y" localSheetId="6">#REF!</definedName>
    <definedName name="y1983y" localSheetId="9">#REF!</definedName>
    <definedName name="y1983y" localSheetId="10">#REF!</definedName>
    <definedName name="y1983y" localSheetId="11">#REF!</definedName>
    <definedName name="y1983y" localSheetId="12">#REF!</definedName>
    <definedName name="y1983y">#REF!</definedName>
    <definedName name="y1984y" localSheetId="3">#REF!</definedName>
    <definedName name="y1984y" localSheetId="5">#REF!</definedName>
    <definedName name="y1984y" localSheetId="6">#REF!</definedName>
    <definedName name="y1984y" localSheetId="9">#REF!</definedName>
    <definedName name="y1984y" localSheetId="10">#REF!</definedName>
    <definedName name="y1984y" localSheetId="11">#REF!</definedName>
    <definedName name="y1984y" localSheetId="12">#REF!</definedName>
    <definedName name="y1984y">#REF!</definedName>
    <definedName name="y1985y" localSheetId="3">#REF!</definedName>
    <definedName name="y1985y" localSheetId="5">#REF!</definedName>
    <definedName name="y1985y" localSheetId="6">#REF!</definedName>
    <definedName name="y1985y" localSheetId="9">#REF!</definedName>
    <definedName name="y1985y" localSheetId="10">#REF!</definedName>
    <definedName name="y1985y" localSheetId="11">#REF!</definedName>
    <definedName name="y1985y" localSheetId="12">#REF!</definedName>
    <definedName name="y1985y">#REF!</definedName>
    <definedName name="y1986y" localSheetId="3">#REF!</definedName>
    <definedName name="y1986y" localSheetId="5">#REF!</definedName>
    <definedName name="y1986y" localSheetId="6">#REF!</definedName>
    <definedName name="y1986y" localSheetId="9">#REF!</definedName>
    <definedName name="y1986y" localSheetId="10">#REF!</definedName>
    <definedName name="y1986y" localSheetId="11">#REF!</definedName>
    <definedName name="y1986y" localSheetId="12">#REF!</definedName>
    <definedName name="y1986y">#REF!</definedName>
    <definedName name="y1987y" localSheetId="3">#REF!</definedName>
    <definedName name="y1987y" localSheetId="5">#REF!</definedName>
    <definedName name="y1987y" localSheetId="6">#REF!</definedName>
    <definedName name="y1987y" localSheetId="9">#REF!</definedName>
    <definedName name="y1987y" localSheetId="10">#REF!</definedName>
    <definedName name="y1987y" localSheetId="11">#REF!</definedName>
    <definedName name="y1987y" localSheetId="12">#REF!</definedName>
    <definedName name="y1987y">#REF!</definedName>
    <definedName name="y1988y" localSheetId="3">#REF!</definedName>
    <definedName name="y1988y" localSheetId="5">#REF!</definedName>
    <definedName name="y1988y" localSheetId="6">#REF!</definedName>
    <definedName name="y1988y" localSheetId="9">#REF!</definedName>
    <definedName name="y1988y" localSheetId="10">#REF!</definedName>
    <definedName name="y1988y" localSheetId="11">#REF!</definedName>
    <definedName name="y1988y" localSheetId="12">#REF!</definedName>
    <definedName name="y1988y">#REF!</definedName>
    <definedName name="y1989y" localSheetId="3">#REF!</definedName>
    <definedName name="y1989y" localSheetId="5">#REF!</definedName>
    <definedName name="y1989y" localSheetId="6">#REF!</definedName>
    <definedName name="y1989y" localSheetId="9">#REF!</definedName>
    <definedName name="y1989y" localSheetId="10">#REF!</definedName>
    <definedName name="y1989y" localSheetId="11">#REF!</definedName>
    <definedName name="y1989y" localSheetId="12">#REF!</definedName>
    <definedName name="y1989y">#REF!</definedName>
    <definedName name="y1990y" localSheetId="3">#REF!</definedName>
    <definedName name="y1990y" localSheetId="5">#REF!</definedName>
    <definedName name="y1990y" localSheetId="6">#REF!</definedName>
    <definedName name="y1990y" localSheetId="9">#REF!</definedName>
    <definedName name="y1990y" localSheetId="10">#REF!</definedName>
    <definedName name="y1990y" localSheetId="11">#REF!</definedName>
    <definedName name="y1990y" localSheetId="12">#REF!</definedName>
    <definedName name="y1990y">#REF!</definedName>
    <definedName name="y1991y" localSheetId="3">#REF!</definedName>
    <definedName name="y1991y" localSheetId="5">#REF!</definedName>
    <definedName name="y1991y" localSheetId="6">#REF!</definedName>
    <definedName name="y1991y" localSheetId="9">#REF!</definedName>
    <definedName name="y1991y" localSheetId="10">#REF!</definedName>
    <definedName name="y1991y" localSheetId="11">#REF!</definedName>
    <definedName name="y1991y" localSheetId="12">#REF!</definedName>
    <definedName name="y1991y">#REF!</definedName>
    <definedName name="y1992y" localSheetId="3">#REF!</definedName>
    <definedName name="y1992y" localSheetId="5">#REF!</definedName>
    <definedName name="y1992y" localSheetId="6">#REF!</definedName>
    <definedName name="y1992y" localSheetId="9">#REF!</definedName>
    <definedName name="y1992y" localSheetId="10">#REF!</definedName>
    <definedName name="y1992y" localSheetId="11">#REF!</definedName>
    <definedName name="y1992y" localSheetId="12">#REF!</definedName>
    <definedName name="y1992y">#REF!</definedName>
    <definedName name="y1993y" localSheetId="3">#REF!</definedName>
    <definedName name="y1993y" localSheetId="5">#REF!</definedName>
    <definedName name="y1993y" localSheetId="6">#REF!</definedName>
    <definedName name="y1993y" localSheetId="9">#REF!</definedName>
    <definedName name="y1993y" localSheetId="10">#REF!</definedName>
    <definedName name="y1993y" localSheetId="11">#REF!</definedName>
    <definedName name="y1993y" localSheetId="12">#REF!</definedName>
    <definedName name="y1993y">#REF!</definedName>
    <definedName name="y1994y" localSheetId="3">#REF!</definedName>
    <definedName name="y1994y" localSheetId="5">#REF!</definedName>
    <definedName name="y1994y" localSheetId="6">#REF!</definedName>
    <definedName name="y1994y" localSheetId="9">#REF!</definedName>
    <definedName name="y1994y" localSheetId="10">#REF!</definedName>
    <definedName name="y1994y" localSheetId="11">#REF!</definedName>
    <definedName name="y1994y" localSheetId="12">#REF!</definedName>
    <definedName name="y1994y">#REF!</definedName>
    <definedName name="y1995y" localSheetId="3">#REF!</definedName>
    <definedName name="y1995y" localSheetId="5">#REF!</definedName>
    <definedName name="y1995y" localSheetId="6">#REF!</definedName>
    <definedName name="y1995y" localSheetId="9">#REF!</definedName>
    <definedName name="y1995y" localSheetId="10">#REF!</definedName>
    <definedName name="y1995y" localSheetId="11">#REF!</definedName>
    <definedName name="y1995y" localSheetId="12">#REF!</definedName>
    <definedName name="y1995y">#REF!</definedName>
    <definedName name="y1996y" localSheetId="3">#REF!</definedName>
    <definedName name="y1996y" localSheetId="5">#REF!</definedName>
    <definedName name="y1996y" localSheetId="6">#REF!</definedName>
    <definedName name="y1996y" localSheetId="9">#REF!</definedName>
    <definedName name="y1996y" localSheetId="10">#REF!</definedName>
    <definedName name="y1996y" localSheetId="11">#REF!</definedName>
    <definedName name="y1996y" localSheetId="12">#REF!</definedName>
    <definedName name="y1996y">#REF!</definedName>
    <definedName name="y1997y" localSheetId="3">#REF!</definedName>
    <definedName name="y1997y" localSheetId="5">#REF!</definedName>
    <definedName name="y1997y" localSheetId="6">#REF!</definedName>
    <definedName name="y1997y" localSheetId="9">#REF!</definedName>
    <definedName name="y1997y" localSheetId="10">#REF!</definedName>
    <definedName name="y1997y" localSheetId="11">#REF!</definedName>
    <definedName name="y1997y" localSheetId="12">#REF!</definedName>
    <definedName name="y1997y">#REF!</definedName>
    <definedName name="y1998y" localSheetId="3">#REF!</definedName>
    <definedName name="y1998y" localSheetId="5">#REF!</definedName>
    <definedName name="y1998y" localSheetId="6">#REF!</definedName>
    <definedName name="y1998y" localSheetId="9">#REF!</definedName>
    <definedName name="y1998y" localSheetId="10">#REF!</definedName>
    <definedName name="y1998y" localSheetId="11">#REF!</definedName>
    <definedName name="y1998y" localSheetId="12">#REF!</definedName>
    <definedName name="y1998y">#REF!</definedName>
    <definedName name="y1999y" localSheetId="3">#REF!</definedName>
    <definedName name="y1999y" localSheetId="5">#REF!</definedName>
    <definedName name="y1999y" localSheetId="6">#REF!</definedName>
    <definedName name="y1999y" localSheetId="9">#REF!</definedName>
    <definedName name="y1999y" localSheetId="10">#REF!</definedName>
    <definedName name="y1999y" localSheetId="11">#REF!</definedName>
    <definedName name="y1999y" localSheetId="12">#REF!</definedName>
    <definedName name="y1999y">#REF!</definedName>
    <definedName name="y2000y" localSheetId="3">#REF!</definedName>
    <definedName name="y2000y" localSheetId="5">#REF!</definedName>
    <definedName name="y2000y" localSheetId="6">#REF!</definedName>
    <definedName name="y2000y" localSheetId="9">#REF!</definedName>
    <definedName name="y2000y" localSheetId="10">#REF!</definedName>
    <definedName name="y2000y" localSheetId="11">#REF!</definedName>
    <definedName name="y2000y" localSheetId="12">#REF!</definedName>
    <definedName name="y2000y">#REF!</definedName>
    <definedName name="y2001y" localSheetId="3">#REF!</definedName>
    <definedName name="y2001y" localSheetId="5">#REF!</definedName>
    <definedName name="y2001y" localSheetId="6">#REF!</definedName>
    <definedName name="y2001y" localSheetId="9">#REF!</definedName>
    <definedName name="y2001y" localSheetId="10">#REF!</definedName>
    <definedName name="y2001y" localSheetId="11">#REF!</definedName>
    <definedName name="y2001y" localSheetId="12">#REF!</definedName>
    <definedName name="y2001y">#REF!</definedName>
    <definedName name="y2002y" localSheetId="3">#REF!</definedName>
    <definedName name="y2002y" localSheetId="5">#REF!</definedName>
    <definedName name="y2002y" localSheetId="6">#REF!</definedName>
    <definedName name="y2002y" localSheetId="9">#REF!</definedName>
    <definedName name="y2002y" localSheetId="10">#REF!</definedName>
    <definedName name="y2002y" localSheetId="11">#REF!</definedName>
    <definedName name="y2002y" localSheetId="12">#REF!</definedName>
    <definedName name="y2002y">#REF!</definedName>
    <definedName name="y2003y" localSheetId="3">#REF!</definedName>
    <definedName name="y2003y" localSheetId="5">#REF!</definedName>
    <definedName name="y2003y" localSheetId="6">#REF!</definedName>
    <definedName name="y2003y" localSheetId="9">#REF!</definedName>
    <definedName name="y2003y" localSheetId="10">#REF!</definedName>
    <definedName name="y2003y" localSheetId="11">#REF!</definedName>
    <definedName name="y2003y" localSheetId="12">#REF!</definedName>
    <definedName name="y2003y">#REF!</definedName>
    <definedName name="y2004y" localSheetId="3">#REF!</definedName>
    <definedName name="y2004y" localSheetId="5">#REF!</definedName>
    <definedName name="y2004y" localSheetId="6">#REF!</definedName>
    <definedName name="y2004y" localSheetId="9">#REF!</definedName>
    <definedName name="y2004y" localSheetId="10">#REF!</definedName>
    <definedName name="y2004y" localSheetId="11">#REF!</definedName>
    <definedName name="y2004y" localSheetId="12">#REF!</definedName>
    <definedName name="y2004y">#REF!</definedName>
    <definedName name="y2005y" localSheetId="3">#REF!</definedName>
    <definedName name="y2005y" localSheetId="5">#REF!</definedName>
    <definedName name="y2005y" localSheetId="6">#REF!</definedName>
    <definedName name="y2005y" localSheetId="9">#REF!</definedName>
    <definedName name="y2005y" localSheetId="10">#REF!</definedName>
    <definedName name="y2005y" localSheetId="11">#REF!</definedName>
    <definedName name="y2005y" localSheetId="12">#REF!</definedName>
    <definedName name="y2005y">#REF!</definedName>
    <definedName name="y2006y" localSheetId="3">#REF!</definedName>
    <definedName name="y2006y" localSheetId="5">#REF!</definedName>
    <definedName name="y2006y" localSheetId="6">#REF!</definedName>
    <definedName name="y2006y" localSheetId="9">#REF!</definedName>
    <definedName name="y2006y" localSheetId="10">#REF!</definedName>
    <definedName name="y2006y" localSheetId="11">#REF!</definedName>
    <definedName name="y2006y" localSheetId="12">#REF!</definedName>
    <definedName name="y2006y">#REF!</definedName>
    <definedName name="y2007y" localSheetId="3">#REF!</definedName>
    <definedName name="y2007y" localSheetId="5">#REF!</definedName>
    <definedName name="y2007y" localSheetId="6">#REF!</definedName>
    <definedName name="y2007y" localSheetId="9">#REF!</definedName>
    <definedName name="y2007y" localSheetId="10">#REF!</definedName>
    <definedName name="y2007y" localSheetId="11">#REF!</definedName>
    <definedName name="y2007y" localSheetId="12">#REF!</definedName>
    <definedName name="y2007y">#REF!</definedName>
    <definedName name="y2008y" localSheetId="3">#REF!</definedName>
    <definedName name="y2008y" localSheetId="5">#REF!</definedName>
    <definedName name="y2008y" localSheetId="6">#REF!</definedName>
    <definedName name="y2008y" localSheetId="9">#REF!</definedName>
    <definedName name="y2008y" localSheetId="10">#REF!</definedName>
    <definedName name="y2008y" localSheetId="11">#REF!</definedName>
    <definedName name="y2008y" localSheetId="12">#REF!</definedName>
    <definedName name="y2008y">#REF!</definedName>
    <definedName name="y2009y" localSheetId="3">#REF!</definedName>
    <definedName name="y2009y" localSheetId="5">#REF!</definedName>
    <definedName name="y2009y" localSheetId="6">#REF!</definedName>
    <definedName name="y2009y" localSheetId="9">#REF!</definedName>
    <definedName name="y2009y" localSheetId="10">#REF!</definedName>
    <definedName name="y2009y" localSheetId="11">#REF!</definedName>
    <definedName name="y2009y" localSheetId="12">#REF!</definedName>
    <definedName name="y2009y">#REF!</definedName>
    <definedName name="y2010y" localSheetId="3">#REF!</definedName>
    <definedName name="y2010y" localSheetId="5">#REF!</definedName>
    <definedName name="y2010y" localSheetId="6">#REF!</definedName>
    <definedName name="y2010y" localSheetId="9">#REF!</definedName>
    <definedName name="y2010y" localSheetId="10">#REF!</definedName>
    <definedName name="y2010y" localSheetId="11">#REF!</definedName>
    <definedName name="y2010y" localSheetId="12">#REF!</definedName>
    <definedName name="y2010y">#REF!</definedName>
    <definedName name="y2011y" localSheetId="3">#REF!</definedName>
    <definedName name="y2011y" localSheetId="5">#REF!</definedName>
    <definedName name="y2011y" localSheetId="6">#REF!</definedName>
    <definedName name="y2011y" localSheetId="9">#REF!</definedName>
    <definedName name="y2011y" localSheetId="10">#REF!</definedName>
    <definedName name="y2011y" localSheetId="11">#REF!</definedName>
    <definedName name="y2011y" localSheetId="12">#REF!</definedName>
    <definedName name="y2011y">#REF!</definedName>
    <definedName name="y2012y" localSheetId="3">#REF!</definedName>
    <definedName name="y2012y" localSheetId="5">#REF!</definedName>
    <definedName name="y2012y" localSheetId="6">#REF!</definedName>
    <definedName name="y2012y" localSheetId="9">#REF!</definedName>
    <definedName name="y2012y" localSheetId="10">#REF!</definedName>
    <definedName name="y2012y" localSheetId="11">#REF!</definedName>
    <definedName name="y2012y" localSheetId="12">#REF!</definedName>
    <definedName name="y2012y">#REF!</definedName>
    <definedName name="y2013y" localSheetId="3">#REF!</definedName>
    <definedName name="y2013y" localSheetId="5">#REF!</definedName>
    <definedName name="y2013y" localSheetId="6">#REF!</definedName>
    <definedName name="y2013y" localSheetId="9">#REF!</definedName>
    <definedName name="y2013y" localSheetId="10">#REF!</definedName>
    <definedName name="y2013y" localSheetId="11">#REF!</definedName>
    <definedName name="y2013y" localSheetId="12">#REF!</definedName>
    <definedName name="y2013y">#REF!</definedName>
    <definedName name="y2014y" localSheetId="3">#REF!</definedName>
    <definedName name="y2014y" localSheetId="5">#REF!</definedName>
    <definedName name="y2014y" localSheetId="6">#REF!</definedName>
    <definedName name="y2014y" localSheetId="9">#REF!</definedName>
    <definedName name="y2014y" localSheetId="10">#REF!</definedName>
    <definedName name="y2014y" localSheetId="11">#REF!</definedName>
    <definedName name="y2014y" localSheetId="12">#REF!</definedName>
    <definedName name="y2014y">#REF!</definedName>
    <definedName name="y2015y" localSheetId="3">#REF!</definedName>
    <definedName name="y2015y" localSheetId="5">#REF!</definedName>
    <definedName name="y2015y" localSheetId="6">#REF!</definedName>
    <definedName name="y2015y" localSheetId="9">#REF!</definedName>
    <definedName name="y2015y" localSheetId="10">#REF!</definedName>
    <definedName name="y2015y" localSheetId="11">#REF!</definedName>
    <definedName name="y2015y" localSheetId="12">#REF!</definedName>
    <definedName name="y2015y">#REF!</definedName>
    <definedName name="y2016y" localSheetId="3">#REF!</definedName>
    <definedName name="y2016y" localSheetId="5">#REF!</definedName>
    <definedName name="y2016y" localSheetId="6">#REF!</definedName>
    <definedName name="y2016y" localSheetId="9">#REF!</definedName>
    <definedName name="y2016y" localSheetId="10">#REF!</definedName>
    <definedName name="y2016y" localSheetId="11">#REF!</definedName>
    <definedName name="y2016y" localSheetId="12">#REF!</definedName>
    <definedName name="y2016y">#REF!</definedName>
    <definedName name="y2017y" localSheetId="3">#REF!</definedName>
    <definedName name="y2017y" localSheetId="5">#REF!</definedName>
    <definedName name="y2017y" localSheetId="6">#REF!</definedName>
    <definedName name="y2017y" localSheetId="9">#REF!</definedName>
    <definedName name="y2017y" localSheetId="10">#REF!</definedName>
    <definedName name="y2017y" localSheetId="11">#REF!</definedName>
    <definedName name="y2017y" localSheetId="12">#REF!</definedName>
    <definedName name="y2017y">#REF!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9" i="48" l="1"/>
  <c r="P59" i="48"/>
  <c r="O59" i="48"/>
  <c r="L59" i="48"/>
  <c r="P30" i="48"/>
  <c r="L30" i="48"/>
  <c r="N30" i="48"/>
  <c r="M30" i="48"/>
  <c r="O30" i="48"/>
  <c r="M59" i="48"/>
</calcChain>
</file>

<file path=xl/sharedStrings.xml><?xml version="1.0" encoding="utf-8"?>
<sst xmlns="http://schemas.openxmlformats.org/spreadsheetml/2006/main" count="1851" uniqueCount="573">
  <si>
    <t>National Tables</t>
  </si>
  <si>
    <t>Children looked after at 31 March</t>
  </si>
  <si>
    <t>Table A1:</t>
  </si>
  <si>
    <t>Table A2:</t>
  </si>
  <si>
    <t>Table A3:</t>
  </si>
  <si>
    <t>Children looked after during the year</t>
  </si>
  <si>
    <t xml:space="preserve">Table B1: </t>
  </si>
  <si>
    <t>Children who started to be looked after during the year</t>
  </si>
  <si>
    <t xml:space="preserve">Table C1: </t>
  </si>
  <si>
    <t>Children who ceased to be looked after during the year</t>
  </si>
  <si>
    <t>Table D1:</t>
  </si>
  <si>
    <t>Children who were adopted during the year</t>
  </si>
  <si>
    <t xml:space="preserve">Table E1: </t>
  </si>
  <si>
    <t xml:space="preserve">Table E2: </t>
  </si>
  <si>
    <t>Care Leavers</t>
  </si>
  <si>
    <t>Children missing from care or away from placement without authorisation</t>
  </si>
  <si>
    <t>Table G1:</t>
  </si>
  <si>
    <t>Children looked after in England (including adoption)</t>
  </si>
  <si>
    <t>Website:</t>
  </si>
  <si>
    <t>Statistics: looked after children</t>
  </si>
  <si>
    <t>SFR Name:</t>
  </si>
  <si>
    <t>Contact details</t>
  </si>
  <si>
    <t>Name:</t>
  </si>
  <si>
    <t>Alison Butler</t>
  </si>
  <si>
    <t>Telephone:</t>
  </si>
  <si>
    <t>01325 340465</t>
  </si>
  <si>
    <t>Email:</t>
  </si>
  <si>
    <t>cla.stats@education.gov.uk</t>
  </si>
  <si>
    <t>Back to Contents</t>
  </si>
  <si>
    <r>
      <t>Table A1:  All children looked after at 31 March by gender, age at 31 March, category of need, ethnic origin, legal status and motherhood status</t>
    </r>
    <r>
      <rPr>
        <b/>
        <vertAlign val="superscript"/>
        <sz val="10"/>
        <rFont val="Arial"/>
        <family val="2"/>
      </rPr>
      <t>1,2,3</t>
    </r>
  </si>
  <si>
    <t>Coverage: England</t>
  </si>
  <si>
    <t>rates per 10,000 children under 18 years</t>
  </si>
  <si>
    <r>
      <t>Rates per 10,000 children under 18 years</t>
    </r>
    <r>
      <rPr>
        <b/>
        <vertAlign val="superscript"/>
        <sz val="10"/>
        <rFont val="Arial"/>
        <family val="2"/>
      </rPr>
      <t>4</t>
    </r>
  </si>
  <si>
    <t>numbers and percentages</t>
  </si>
  <si>
    <t>numbers</t>
  </si>
  <si>
    <t>percentages</t>
  </si>
  <si>
    <t>All children looked after at 31 March</t>
  </si>
  <si>
    <t>Gender</t>
  </si>
  <si>
    <t>Male</t>
  </si>
  <si>
    <t>Female</t>
  </si>
  <si>
    <t>Age at 31 March (years)</t>
  </si>
  <si>
    <t>Under 1</t>
  </si>
  <si>
    <t>1 to 4</t>
  </si>
  <si>
    <t>5 to 9</t>
  </si>
  <si>
    <t>10 to 15</t>
  </si>
  <si>
    <t>16 and over</t>
  </si>
  <si>
    <r>
      <t>Category of need</t>
    </r>
    <r>
      <rPr>
        <b/>
        <vertAlign val="superscript"/>
        <sz val="10"/>
        <rFont val="Arial"/>
        <family val="2"/>
      </rPr>
      <t>5</t>
    </r>
  </si>
  <si>
    <t>Abuse or neglect</t>
  </si>
  <si>
    <t xml:space="preserve">Child's disability </t>
  </si>
  <si>
    <t>Parent's illness or disability</t>
  </si>
  <si>
    <t>Family in acute stress</t>
  </si>
  <si>
    <t>Family dysfunction</t>
  </si>
  <si>
    <t>Socially unacceptable behaviour</t>
  </si>
  <si>
    <t>Low income</t>
  </si>
  <si>
    <t>Absent parenting</t>
  </si>
  <si>
    <t>Ethnic origin</t>
  </si>
  <si>
    <t>White</t>
  </si>
  <si>
    <t>White British</t>
  </si>
  <si>
    <t>White Irish</t>
  </si>
  <si>
    <t>Traveller of Irish Heritage</t>
  </si>
  <si>
    <t>Gypsy/Roma</t>
  </si>
  <si>
    <t>Any other White background</t>
  </si>
  <si>
    <t>Mixed</t>
  </si>
  <si>
    <t>White and Black Caribbean</t>
  </si>
  <si>
    <t>White and Black African</t>
  </si>
  <si>
    <t>White and Asian</t>
  </si>
  <si>
    <t>Any other mixed background</t>
  </si>
  <si>
    <t>Asian or Asian British</t>
  </si>
  <si>
    <t>Indian</t>
  </si>
  <si>
    <t>Pakistani</t>
  </si>
  <si>
    <t>Bangladeshi</t>
  </si>
  <si>
    <t>Any other Asian background</t>
  </si>
  <si>
    <t>Black or Black British</t>
  </si>
  <si>
    <t>Caribbean</t>
  </si>
  <si>
    <t>African</t>
  </si>
  <si>
    <t>Any other Black background</t>
  </si>
  <si>
    <t>Other ethnic groups</t>
  </si>
  <si>
    <t>Chinese</t>
  </si>
  <si>
    <t>Any other ethnic group</t>
  </si>
  <si>
    <t xml:space="preserve">Other </t>
  </si>
  <si>
    <t xml:space="preserve">          </t>
  </si>
  <si>
    <t>Refused</t>
  </si>
  <si>
    <t xml:space="preserve">         </t>
  </si>
  <si>
    <t>Information not yet available</t>
  </si>
  <si>
    <t>Legal status</t>
  </si>
  <si>
    <t>Care Orders</t>
  </si>
  <si>
    <r>
      <t>Freed for adoption</t>
    </r>
    <r>
      <rPr>
        <vertAlign val="superscript"/>
        <sz val="10"/>
        <rFont val="Arial"/>
        <family val="2"/>
      </rPr>
      <t>6</t>
    </r>
  </si>
  <si>
    <t>Voluntary agreements under S20 CA 1989</t>
  </si>
  <si>
    <t>(single placements)</t>
  </si>
  <si>
    <t>Detained for child protection</t>
  </si>
  <si>
    <t>Motherhood status</t>
  </si>
  <si>
    <t>All females aged 12 or over looked after at 31 March</t>
  </si>
  <si>
    <t>Of which:</t>
  </si>
  <si>
    <t>Source: SSDA 903</t>
  </si>
  <si>
    <t>1.  Numbers have been rounded to the nearest 10. Percentages have been rounded to the nearest whole number. See methodology and quality document for more</t>
  </si>
  <si>
    <t xml:space="preserve">     information on rounding.</t>
  </si>
  <si>
    <t>2.  Figures exclude children looked after under an agreed series of short term placements.</t>
  </si>
  <si>
    <t>3.  Historical data may differ from older publications. This is mainly due to the implementation of amendments and corrections sent by some local authorities after the publication</t>
  </si>
  <si>
    <t xml:space="preserve">     date of previous materials.</t>
  </si>
  <si>
    <t>4.  The rates per 10,000 children under 18 years have been derived using the mid-year population estimates provided by the Office for National Statistics.</t>
  </si>
  <si>
    <t xml:space="preserve">     December 2012.</t>
  </si>
  <si>
    <t xml:space="preserve"> -   Negligible. Percentage below 0.5%</t>
  </si>
  <si>
    <r>
      <t>Table A2: Children looked after at 31 March by placement</t>
    </r>
    <r>
      <rPr>
        <b/>
        <vertAlign val="superscript"/>
        <sz val="10"/>
        <rFont val="Arial"/>
        <family val="2"/>
      </rPr>
      <t>1,2,3,4</t>
    </r>
  </si>
  <si>
    <t>Placement at 31 March</t>
  </si>
  <si>
    <r>
      <t>Foster placements</t>
    </r>
    <r>
      <rPr>
        <b/>
        <vertAlign val="superscript"/>
        <sz val="10"/>
        <rFont val="Arial"/>
        <family val="2"/>
      </rPr>
      <t>5</t>
    </r>
  </si>
  <si>
    <t>Foster placement inside Council boundary</t>
  </si>
  <si>
    <t>With relative or friend</t>
  </si>
  <si>
    <t xml:space="preserve">     With relative or friend who is also approved </t>
  </si>
  <si>
    <t xml:space="preserve">     adopter (Fostering for Adoption) or concurrent planning</t>
  </si>
  <si>
    <t>With other foster carer</t>
  </si>
  <si>
    <t xml:space="preserve">     With other foster carer who is also approved </t>
  </si>
  <si>
    <t>Foster placement outside Council boundary</t>
  </si>
  <si>
    <t>Placed for adoption</t>
  </si>
  <si>
    <t>Placed for adoption with consent</t>
  </si>
  <si>
    <t>with current foster carer</t>
  </si>
  <si>
    <t>(under S19 AA 2002)</t>
  </si>
  <si>
    <t>Placed for adoption with placement order</t>
  </si>
  <si>
    <t>(under S21 AA 2002)</t>
  </si>
  <si>
    <t>not with current foster carer</t>
  </si>
  <si>
    <t>Placement with parents</t>
  </si>
  <si>
    <t>Other placement in the community</t>
  </si>
  <si>
    <t>Living independently</t>
  </si>
  <si>
    <t>Residential employment</t>
  </si>
  <si>
    <t xml:space="preserve">    inside Council boundary</t>
  </si>
  <si>
    <t xml:space="preserve">    outside Council boundary</t>
  </si>
  <si>
    <t>Other residential settings</t>
  </si>
  <si>
    <t>Residential care homes</t>
  </si>
  <si>
    <t>NHS Trust providing medical/nursing care</t>
  </si>
  <si>
    <t>Family centre or mother and baby unit</t>
  </si>
  <si>
    <t>Young offenders institution or prison</t>
  </si>
  <si>
    <t>Residential schools</t>
  </si>
  <si>
    <t xml:space="preserve">3 or more </t>
  </si>
  <si>
    <t>4.  Additional validation was added to the data collection in 2016, with local authorities entering the unique reference number for each individual placement, and the placement type</t>
  </si>
  <si>
    <t xml:space="preserve">     being verified against this. This has resulted in some corrections to earlier years data where the child has been in the same placement for several years. Changes over time</t>
  </si>
  <si>
    <t xml:space="preserve">     should therefore be treated with caution, and figures may differ to previously published figures due to corrections. </t>
  </si>
  <si>
    <t xml:space="preserve">     breakdowns.</t>
  </si>
  <si>
    <t xml:space="preserve">     and is now reported separately in Table G1.</t>
  </si>
  <si>
    <t>x   Figures not shown in order to protect confidentiality. See methodology and quality document for information on data suppression.</t>
  </si>
  <si>
    <t>Under 16</t>
  </si>
  <si>
    <r>
      <t>Category of need</t>
    </r>
    <r>
      <rPr>
        <b/>
        <vertAlign val="superscript"/>
        <sz val="10"/>
        <rFont val="Arial"/>
        <family val="2"/>
      </rPr>
      <t>4</t>
    </r>
  </si>
  <si>
    <t xml:space="preserve">Abuse or neglect </t>
  </si>
  <si>
    <t xml:space="preserve">Family dysfunction </t>
  </si>
  <si>
    <t xml:space="preserve">Socially unacceptable behaviour </t>
  </si>
  <si>
    <t xml:space="preserve">Low income </t>
  </si>
  <si>
    <t xml:space="preserve">Absent parenting </t>
  </si>
  <si>
    <t xml:space="preserve">Black or Black British </t>
  </si>
  <si>
    <t>Other Ethnic groups</t>
  </si>
  <si>
    <t>1.  Numbers have been rounded to the nearest 10. Percentages have been rounded to the nearest whole number. See methodology and quality document for</t>
  </si>
  <si>
    <t xml:space="preserve">     more information on rounding.</t>
  </si>
  <si>
    <t xml:space="preserve">3.  Historical data may differ from older publications. This is mainly due to the implementation of amendments and corrections sent by some local authorities after the </t>
  </si>
  <si>
    <t xml:space="preserve">     publication date of previous materials.</t>
  </si>
  <si>
    <t xml:space="preserve">Coverage: England </t>
  </si>
  <si>
    <t xml:space="preserve">1.  Numbers have been rounded to the nearest 10. Percentages have been rounded to the nearest whole number. </t>
  </si>
  <si>
    <t>..</t>
  </si>
  <si>
    <t>Foster placements</t>
  </si>
  <si>
    <t xml:space="preserve">Table B1: Children looked after at any time during the year ending 31 March and those looked after continuously for at least 12 months at 31 March </t>
  </si>
  <si>
    <t>All children looked after during the year ending 31 March</t>
  </si>
  <si>
    <t>Children looked after during the year ending 31 March for at least 12 months</t>
  </si>
  <si>
    <t>All children looked after during the year</t>
  </si>
  <si>
    <r>
      <t>Age (years)</t>
    </r>
    <r>
      <rPr>
        <b/>
        <vertAlign val="superscript"/>
        <sz val="10"/>
        <rFont val="Arial"/>
        <family val="2"/>
      </rPr>
      <t>4</t>
    </r>
  </si>
  <si>
    <r>
      <t>Placement</t>
    </r>
    <r>
      <rPr>
        <b/>
        <vertAlign val="superscript"/>
        <sz val="10"/>
        <rFont val="Arial"/>
        <family val="2"/>
      </rPr>
      <t>5,6</t>
    </r>
  </si>
  <si>
    <t>Placed with parents</t>
  </si>
  <si>
    <t>Placed in the community</t>
  </si>
  <si>
    <t>1.  Numbers have been rounded to the nearest 10.  See methodology and quality document for more information on rounding.</t>
  </si>
  <si>
    <t>2.  Historical data may differ from older publications. This is mainly due to the implementation of amendments and corrections sent by some local authorities after the publication date of previous</t>
  </si>
  <si>
    <t xml:space="preserve">     materials.</t>
  </si>
  <si>
    <t xml:space="preserve">3.  Excludes children looked after exclusively under one or more agreed series of short term placements at any time during the years ending 31 March.  </t>
  </si>
  <si>
    <t>4.  Age at the end of the latest episode of care, or at 31 March if child is still looked after.</t>
  </si>
  <si>
    <t>5.  The total number of placements made for each looked after child during the year ending 31 March. For example, if a child has been placed in a foster placement, with parents and also in</t>
  </si>
  <si>
    <t xml:space="preserve">     residential care homes they will appear three times in these figures - once in each category. If a child has had 2 foster placements and 1 placement in a residential care home, they will be</t>
  </si>
  <si>
    <t xml:space="preserve">     counted once under foster care and once under residential care. For children looked after continuously for 12 months only the placement at 31 March is counted.</t>
  </si>
  <si>
    <t>6.  Additional validation was added to the data collection in 2016, with local authorities entering the unique reference number for each individual placement, and the placement type being</t>
  </si>
  <si>
    <t xml:space="preserve">     verified against this. This has resulted in some corrections to earlier years data where the child has been in the same placement for several years. Changes over time should</t>
  </si>
  <si>
    <t xml:space="preserve">     therefore be treated with caution, and figures may differ to previously published figures due to corrections. </t>
  </si>
  <si>
    <t xml:space="preserve">     reported separately in Table G1.</t>
  </si>
  <si>
    <r>
      <t>All children</t>
    </r>
    <r>
      <rPr>
        <b/>
        <vertAlign val="superscript"/>
        <sz val="10"/>
        <rFont val="Arial"/>
        <family val="2"/>
      </rPr>
      <t xml:space="preserve"> </t>
    </r>
    <r>
      <rPr>
        <b/>
        <sz val="10"/>
        <rFont val="Arial"/>
        <family val="2"/>
      </rPr>
      <t>who started to be looked after</t>
    </r>
  </si>
  <si>
    <t>Age on starting (years)</t>
  </si>
  <si>
    <t>Child's disability</t>
  </si>
  <si>
    <t>Adoption</t>
  </si>
  <si>
    <t>Special Guardianship Order</t>
  </si>
  <si>
    <t>Residence Order/Child Arrangement Order</t>
  </si>
  <si>
    <t>No previous permanence arrangement</t>
  </si>
  <si>
    <t>2.  Only the first occasion on which a child started to be looked after in the year has been counted.</t>
  </si>
  <si>
    <t xml:space="preserve">     Act 1984, and those under a supervision order.</t>
  </si>
  <si>
    <t xml:space="preserve">     previous materials.</t>
  </si>
  <si>
    <t>4.  Figures exclude children looked after under an agreed series of short term placements.</t>
  </si>
  <si>
    <t xml:space="preserve">Table D1:        </t>
  </si>
  <si>
    <t xml:space="preserve">percentages </t>
  </si>
  <si>
    <r>
      <t>All looked after children</t>
    </r>
    <r>
      <rPr>
        <b/>
        <vertAlign val="superscript"/>
        <sz val="10"/>
        <rFont val="Arial"/>
        <family val="2"/>
      </rPr>
      <t xml:space="preserve"> </t>
    </r>
    <r>
      <rPr>
        <b/>
        <sz val="10"/>
        <rFont val="Arial"/>
        <family val="2"/>
      </rPr>
      <t>who ceased to be looked after</t>
    </r>
  </si>
  <si>
    <t>Age on ceasing (years)</t>
  </si>
  <si>
    <t>ceased on 18th birthday</t>
  </si>
  <si>
    <t>ceased when older than 18th birthday</t>
  </si>
  <si>
    <r>
      <t>Reason episode ceased</t>
    </r>
    <r>
      <rPr>
        <b/>
        <vertAlign val="superscript"/>
        <sz val="10"/>
        <rFont val="Arial"/>
        <family val="2"/>
      </rPr>
      <t>5</t>
    </r>
  </si>
  <si>
    <t>Adopted - application unopposed</t>
  </si>
  <si>
    <t>Adopted - consent dispensed with</t>
  </si>
  <si>
    <t>Died</t>
  </si>
  <si>
    <t>Care taken by another LA</t>
  </si>
  <si>
    <t>Returned home to live with parents or other person with</t>
  </si>
  <si>
    <r>
      <t>parental responsibility which was part of the care planning process</t>
    </r>
    <r>
      <rPr>
        <vertAlign val="superscript"/>
        <sz val="10"/>
        <rFont val="Arial"/>
        <family val="2"/>
      </rPr>
      <t>5</t>
    </r>
  </si>
  <si>
    <r>
      <t>parental responsibility which was not part of the care planning process</t>
    </r>
    <r>
      <rPr>
        <vertAlign val="superscript"/>
        <sz val="10"/>
        <rFont val="Arial"/>
        <family val="2"/>
      </rPr>
      <t>5</t>
    </r>
  </si>
  <si>
    <t>Left care to live with parents, relatives or other person with no</t>
  </si>
  <si>
    <r>
      <t>parental responsibility</t>
    </r>
    <r>
      <rPr>
        <vertAlign val="superscript"/>
        <sz val="10"/>
        <rFont val="Arial"/>
        <family val="2"/>
      </rPr>
      <t>5</t>
    </r>
  </si>
  <si>
    <t>Residence order or child arrangement order granted</t>
  </si>
  <si>
    <t>Special guardianship order made to former</t>
  </si>
  <si>
    <t>foster carers</t>
  </si>
  <si>
    <t>Special guardianship order made to carers</t>
  </si>
  <si>
    <t>other than former foster carers</t>
  </si>
  <si>
    <t>Moved into independent living</t>
  </si>
  <si>
    <t>(with supportive accommodation)</t>
  </si>
  <si>
    <t>(with no formalised support)</t>
  </si>
  <si>
    <t>Transferred to residential care funded</t>
  </si>
  <si>
    <t>by adult social services</t>
  </si>
  <si>
    <t>Sentenced to custody</t>
  </si>
  <si>
    <r>
      <t>Accommodation on remand ended</t>
    </r>
    <r>
      <rPr>
        <vertAlign val="superscript"/>
        <sz val="10"/>
        <rFont val="Arial"/>
        <family val="2"/>
      </rPr>
      <t>5</t>
    </r>
  </si>
  <si>
    <r>
      <t>Child moved abroad</t>
    </r>
    <r>
      <rPr>
        <vertAlign val="superscript"/>
        <sz val="10"/>
        <rFont val="Arial"/>
        <family val="2"/>
      </rPr>
      <t>5</t>
    </r>
  </si>
  <si>
    <t>Other</t>
  </si>
  <si>
    <t>1.  Numbers have been rounded to the nearest 10. Percentages have been rounded to the nearest whole number. See methodology and quality document for more information.</t>
  </si>
  <si>
    <t>2.  Only the last occasion on which a child ceased to be looked after in the year has been counted.</t>
  </si>
  <si>
    <t>3.  Figures exclude children looked after under an agreed series of short term placements.</t>
  </si>
  <si>
    <t>4.  Historical data may differ from older publications. This is mainly due to the implementation of amendments and corrections sent by some local authorities after the publication date of</t>
  </si>
  <si>
    <t>5.  New data has been collected since 2015 to gather more detailed information on children returning home to live with parents or relatives, and to collect information on those ceasing to be</t>
  </si>
  <si>
    <t xml:space="preserve">     looked after due to accommodation on remand ending, an age assessment determining the young person was over 18, or the child having moved abroad.  The new data on returning</t>
  </si>
  <si>
    <t xml:space="preserve">     home to live with parents or relatives may not be directly comparable with earlier totals for returning home as the totals related to children returning home to parents with parental </t>
  </si>
  <si>
    <t xml:space="preserve">     responsibility only. However it's possible that some children returning to parents/relatives without parental responsibility were recorded within the total category. </t>
  </si>
  <si>
    <t>Source: SSDA903</t>
  </si>
  <si>
    <t>Back to contents</t>
  </si>
  <si>
    <r>
      <t>Table E1: Looked after children who were adopted during the year ending 31 March by gender, age at adoption, ethnic origin, category of need, final legal status, duration of final period of care and age on starting final period of care</t>
    </r>
    <r>
      <rPr>
        <b/>
        <vertAlign val="superscript"/>
        <sz val="10"/>
        <rFont val="Arial"/>
        <family val="2"/>
      </rPr>
      <t>1,2</t>
    </r>
  </si>
  <si>
    <t>All looked after children at 31 March</t>
  </si>
  <si>
    <t xml:space="preserve">All looked after children who were adopted during the year ending 31 March </t>
  </si>
  <si>
    <t>Age at adoption (years)</t>
  </si>
  <si>
    <t>Average age (yrs : months)</t>
  </si>
  <si>
    <r>
      <t>Other</t>
    </r>
    <r>
      <rPr>
        <vertAlign val="superscript"/>
        <sz val="10"/>
        <rFont val="Arial"/>
        <family val="2"/>
      </rPr>
      <t>3</t>
    </r>
  </si>
  <si>
    <t>Parents illness or disability</t>
  </si>
  <si>
    <t>Final legal status</t>
  </si>
  <si>
    <r>
      <t>Freed for adoption</t>
    </r>
    <r>
      <rPr>
        <vertAlign val="superscript"/>
        <sz val="10"/>
        <rFont val="Arial"/>
        <family val="2"/>
      </rPr>
      <t>5</t>
    </r>
  </si>
  <si>
    <t>Care Order</t>
  </si>
  <si>
    <t>Voluntary agreement (S20)</t>
  </si>
  <si>
    <t>Under 1 year</t>
  </si>
  <si>
    <t>1 year to under 2 years</t>
  </si>
  <si>
    <t>2 years to under 3 years</t>
  </si>
  <si>
    <t>3 years and over</t>
  </si>
  <si>
    <t>Average duration (yrs : mths)</t>
  </si>
  <si>
    <t xml:space="preserve">Under 1 </t>
  </si>
  <si>
    <t>4 and over</t>
  </si>
  <si>
    <t>Average age (yrs : mths)</t>
  </si>
  <si>
    <t>2.  Historical data may differ from older publications. This is mainly due to the implementation of amendments and corrections sent by some local authorities after the</t>
  </si>
  <si>
    <r>
      <t>Table E2: Children looked after who were adopted during the year ending 31 March by average time between the different stages of the adoption process and age at start of period of care</t>
    </r>
    <r>
      <rPr>
        <b/>
        <vertAlign val="superscript"/>
        <sz val="10"/>
        <rFont val="Arial"/>
        <family val="2"/>
      </rPr>
      <t>1</t>
    </r>
  </si>
  <si>
    <t>years : months and numbers</t>
  </si>
  <si>
    <r>
      <t>Age</t>
    </r>
    <r>
      <rPr>
        <vertAlign val="superscript"/>
        <sz val="10"/>
        <rFont val="Arial"/>
        <family val="2"/>
      </rPr>
      <t>2</t>
    </r>
  </si>
  <si>
    <t>Average time between entry into care and decision that child should be placed for adoption</t>
  </si>
  <si>
    <t>Average time between decision that child should be placed for adoption and matching of child and adopters</t>
  </si>
  <si>
    <t>Average time between date of matching and date placed for adoption</t>
  </si>
  <si>
    <t>Average time between date placed for adoption and the date child adopted</t>
  </si>
  <si>
    <t>Total average time between entry into care and adoption</t>
  </si>
  <si>
    <r>
      <t>Children adopted during the year who were placed for adoption within 12 months of an agency decision that the child should be placed for adoption</t>
    </r>
    <r>
      <rPr>
        <vertAlign val="superscript"/>
        <sz val="10"/>
        <rFont val="Arial"/>
        <family val="2"/>
      </rPr>
      <t>3,4</t>
    </r>
  </si>
  <si>
    <t>All ages</t>
  </si>
  <si>
    <t>aged under 1</t>
  </si>
  <si>
    <t xml:space="preserve">aged 1 </t>
  </si>
  <si>
    <t xml:space="preserve">aged 2 </t>
  </si>
  <si>
    <t xml:space="preserve">aged 3 </t>
  </si>
  <si>
    <t xml:space="preserve">aged 4 </t>
  </si>
  <si>
    <t xml:space="preserve">aged 5 </t>
  </si>
  <si>
    <t xml:space="preserve">aged 6 </t>
  </si>
  <si>
    <t>aged 7 and over</t>
  </si>
  <si>
    <t>1.  Historical data may differ from older publications. This is mainly due to the implementation of amendments and corrections sent by some local authorities after the publication date of previous materials.</t>
  </si>
  <si>
    <t xml:space="preserve">2.  Age at start of period of care. </t>
  </si>
  <si>
    <t>3.  Numbers have been rounded to the nearest 10. See methodology and quality information document for more information on rounding.</t>
  </si>
  <si>
    <t>All care leavers aged 19, 20 and 21 years old</t>
  </si>
  <si>
    <r>
      <t>All children who had been looked after for at least 13 weeks which began after they reached the age of 14 and ended after they reached the age of 16</t>
    </r>
    <r>
      <rPr>
        <b/>
        <vertAlign val="superscript"/>
        <sz val="10"/>
        <rFont val="Arial"/>
        <family val="2"/>
      </rPr>
      <t>2</t>
    </r>
  </si>
  <si>
    <t xml:space="preserve">Male </t>
  </si>
  <si>
    <t>Contact between local authority and care leaver</t>
  </si>
  <si>
    <t>In touch with care leaver</t>
  </si>
  <si>
    <t>Not in touch with care leaver</t>
  </si>
  <si>
    <t>Young person refuses contact</t>
  </si>
  <si>
    <t>Young person no longer requires services</t>
  </si>
  <si>
    <t>Activity</t>
  </si>
  <si>
    <t>In higher education i.e. studies beyond A level</t>
  </si>
  <si>
    <t>Full time</t>
  </si>
  <si>
    <t>Part time</t>
  </si>
  <si>
    <t>In education other than higher education</t>
  </si>
  <si>
    <t>In training or employment</t>
  </si>
  <si>
    <t>Not in education, training or employment</t>
  </si>
  <si>
    <t>Owing to illness or disability</t>
  </si>
  <si>
    <t>Owing to other reasons</t>
  </si>
  <si>
    <t>Owing to pregnancy or parenting</t>
  </si>
  <si>
    <t>Information not known</t>
  </si>
  <si>
    <t>1.  Numbers have been rounded to the nearest 10.  Percentages have been rounded to the nearest whole number.  See methodology and quality document for more information on rounding.</t>
  </si>
  <si>
    <t>Accommodation</t>
  </si>
  <si>
    <r>
      <t>With parents or relatives</t>
    </r>
    <r>
      <rPr>
        <vertAlign val="superscript"/>
        <sz val="10"/>
        <rFont val="Arial"/>
        <family val="2"/>
      </rPr>
      <t>4</t>
    </r>
  </si>
  <si>
    <t xml:space="preserve">Community home </t>
  </si>
  <si>
    <t xml:space="preserve">Semi-independent, transitional accommodation </t>
  </si>
  <si>
    <t xml:space="preserve">Supported lodgings </t>
  </si>
  <si>
    <t>Gone abroad</t>
  </si>
  <si>
    <t>Deported</t>
  </si>
  <si>
    <t>Ordinary lodgings</t>
  </si>
  <si>
    <t>Residence not known</t>
  </si>
  <si>
    <t>No fixed abode/homeless</t>
  </si>
  <si>
    <t>Foyers</t>
  </si>
  <si>
    <t>Independent living</t>
  </si>
  <si>
    <t xml:space="preserve">Emergency accommodation </t>
  </si>
  <si>
    <t xml:space="preserve">Bed and breakfast   </t>
  </si>
  <si>
    <t xml:space="preserve">In custody </t>
  </si>
  <si>
    <t>With former foster carers</t>
  </si>
  <si>
    <t xml:space="preserve">Other accommodation </t>
  </si>
  <si>
    <t xml:space="preserve">   Young person no longer requires services</t>
  </si>
  <si>
    <t xml:space="preserve">   Young person refuses contact</t>
  </si>
  <si>
    <t>Suitability of accommodation</t>
  </si>
  <si>
    <r>
      <t>Accommodation considered suitable</t>
    </r>
    <r>
      <rPr>
        <vertAlign val="superscript"/>
        <sz val="10"/>
        <rFont val="Arial"/>
        <family val="2"/>
      </rPr>
      <t>5</t>
    </r>
  </si>
  <si>
    <r>
      <t>Accommodation considered unsuitable</t>
    </r>
    <r>
      <rPr>
        <vertAlign val="superscript"/>
        <sz val="10"/>
        <rFont val="Arial"/>
        <family val="2"/>
      </rPr>
      <t>5</t>
    </r>
  </si>
  <si>
    <r>
      <t>No information</t>
    </r>
    <r>
      <rPr>
        <vertAlign val="superscript"/>
        <sz val="10"/>
        <rFont val="Arial"/>
        <family val="2"/>
      </rPr>
      <t>6</t>
    </r>
  </si>
  <si>
    <t>Care leavers who ceased to be looked after on their 18th birthday who remained living with their former foster carers</t>
  </si>
  <si>
    <t>Total aged 19 and 20 years old</t>
  </si>
  <si>
    <t>Total number of young people who ceased to be looked after in a foster placement on their 18th birthday and eligible for care leaver support</t>
  </si>
  <si>
    <t>Total number living with their former foster carers at age 19 and 20</t>
  </si>
  <si>
    <t>Total living with their former foster carers at age 19 and 20</t>
  </si>
  <si>
    <t>4.  With parents or relatives is likely to be an undercount, because if the young person's former foster carer is a relative, they should be recorded as accommodated with their former foster carer.</t>
  </si>
  <si>
    <t xml:space="preserve">6.  Includes young people whose accommodation is not known because either the local authority is not in touch, or the young person has refused contact or no longer requires services.  </t>
  </si>
  <si>
    <r>
      <rPr>
        <b/>
        <sz val="10"/>
        <rFont val="Arial"/>
        <family val="2"/>
      </rPr>
      <t xml:space="preserve"> ..</t>
    </r>
    <r>
      <rPr>
        <sz val="10"/>
        <rFont val="Arial"/>
        <family val="2"/>
      </rPr>
      <t xml:space="preserve">  Not applicable</t>
    </r>
  </si>
  <si>
    <t>Semi-independent living accommodation not subject to</t>
  </si>
  <si>
    <r>
      <t>Table G1: Children looked after who were missing</t>
    </r>
    <r>
      <rPr>
        <b/>
        <vertAlign val="superscript"/>
        <sz val="10"/>
        <color theme="1"/>
        <rFont val="Arial"/>
        <family val="2"/>
      </rPr>
      <t>1</t>
    </r>
    <r>
      <rPr>
        <b/>
        <sz val="10"/>
        <color theme="1"/>
        <rFont val="Arial"/>
        <family val="2"/>
      </rPr>
      <t xml:space="preserve"> or away from placement without authorisation</t>
    </r>
    <r>
      <rPr>
        <b/>
        <vertAlign val="superscript"/>
        <sz val="10"/>
        <color theme="1"/>
        <rFont val="Arial"/>
        <family val="2"/>
      </rPr>
      <t>2,3</t>
    </r>
  </si>
  <si>
    <t>These statistics are experimental statistics, based on data collected for the first time in 2015, and should be treated with caution.</t>
  </si>
  <si>
    <t>Missing</t>
  </si>
  <si>
    <r>
      <t>Children who had a missing incident during the year</t>
    </r>
    <r>
      <rPr>
        <vertAlign val="superscript"/>
        <sz val="10"/>
        <color theme="1"/>
        <rFont val="Arial"/>
        <family val="2"/>
      </rPr>
      <t>5</t>
    </r>
  </si>
  <si>
    <t>of which:</t>
  </si>
  <si>
    <t>Percentage of whom had a missing incident during the year</t>
  </si>
  <si>
    <r>
      <t>Missing incidents during the year</t>
    </r>
    <r>
      <rPr>
        <vertAlign val="superscript"/>
        <sz val="10"/>
        <color theme="1"/>
        <rFont val="Arial"/>
        <family val="2"/>
      </rPr>
      <t>5</t>
    </r>
  </si>
  <si>
    <t>Children missing at 31 March</t>
  </si>
  <si>
    <r>
      <t>Durations of missing periods</t>
    </r>
    <r>
      <rPr>
        <b/>
        <vertAlign val="superscript"/>
        <sz val="10"/>
        <color theme="1"/>
        <rFont val="Arial"/>
        <family val="2"/>
      </rPr>
      <t>5,8</t>
    </r>
  </si>
  <si>
    <t>Less than 1 day</t>
  </si>
  <si>
    <t>1 to 2 days</t>
  </si>
  <si>
    <t>3 to 7 days</t>
  </si>
  <si>
    <t>8 to 10 days</t>
  </si>
  <si>
    <t>11 to 15 days</t>
  </si>
  <si>
    <t>16 to 20 days</t>
  </si>
  <si>
    <t>21 to 30 days</t>
  </si>
  <si>
    <t>More than 30 days</t>
  </si>
  <si>
    <r>
      <t>Placements from which children went missing</t>
    </r>
    <r>
      <rPr>
        <b/>
        <vertAlign val="superscript"/>
        <sz val="10"/>
        <color theme="1"/>
        <rFont val="Arial"/>
        <family val="2"/>
      </rPr>
      <t>5</t>
    </r>
  </si>
  <si>
    <r>
      <t>Placed with parents</t>
    </r>
    <r>
      <rPr>
        <vertAlign val="superscript"/>
        <sz val="10"/>
        <color theme="1"/>
        <rFont val="Arial"/>
        <family val="2"/>
      </rPr>
      <t>9</t>
    </r>
  </si>
  <si>
    <r>
      <t>Living independently</t>
    </r>
    <r>
      <rPr>
        <vertAlign val="superscript"/>
        <sz val="10"/>
        <color theme="1"/>
        <rFont val="Arial"/>
        <family val="2"/>
      </rPr>
      <t>10</t>
    </r>
  </si>
  <si>
    <r>
      <t>Other</t>
    </r>
    <r>
      <rPr>
        <vertAlign val="superscript"/>
        <sz val="10"/>
        <color theme="1"/>
        <rFont val="Arial"/>
        <family val="2"/>
      </rPr>
      <t>12</t>
    </r>
  </si>
  <si>
    <r>
      <t>Age of children at start of missing incident</t>
    </r>
    <r>
      <rPr>
        <b/>
        <vertAlign val="superscript"/>
        <sz val="10"/>
        <color theme="1"/>
        <rFont val="Arial"/>
        <family val="2"/>
      </rPr>
      <t>5</t>
    </r>
  </si>
  <si>
    <t>Away from placement without authorisation</t>
  </si>
  <si>
    <r>
      <t>Children who were away from placement without authorisation during the year</t>
    </r>
    <r>
      <rPr>
        <vertAlign val="superscript"/>
        <sz val="10"/>
        <color theme="1"/>
        <rFont val="Arial"/>
        <family val="2"/>
      </rPr>
      <t>5</t>
    </r>
  </si>
  <si>
    <t>Percentage who were away from placement without authorisation during the year</t>
  </si>
  <si>
    <r>
      <t>Away from placement without authorisation incidents during the year</t>
    </r>
    <r>
      <rPr>
        <vertAlign val="superscript"/>
        <sz val="10"/>
        <color theme="1"/>
        <rFont val="Arial"/>
        <family val="2"/>
      </rPr>
      <t>5</t>
    </r>
  </si>
  <si>
    <t xml:space="preserve">Average number of away from placement without authorisation incidents per looked after </t>
  </si>
  <si>
    <t>Children away from placement without authorisation at 31 March</t>
  </si>
  <si>
    <r>
      <t>Durations of away from placement without authorisation periods</t>
    </r>
    <r>
      <rPr>
        <b/>
        <vertAlign val="superscript"/>
        <sz val="10"/>
        <color theme="1"/>
        <rFont val="Arial"/>
        <family val="2"/>
      </rPr>
      <t>5,8</t>
    </r>
  </si>
  <si>
    <t>Less than 24 hours</t>
  </si>
  <si>
    <r>
      <t>Placements from which children were away from without authorisation</t>
    </r>
    <r>
      <rPr>
        <b/>
        <vertAlign val="superscript"/>
        <sz val="10"/>
        <color theme="1"/>
        <rFont val="Arial"/>
        <family val="2"/>
      </rPr>
      <t>5</t>
    </r>
  </si>
  <si>
    <r>
      <t>Age of children who were away from placement without authorisation</t>
    </r>
    <r>
      <rPr>
        <b/>
        <vertAlign val="superscript"/>
        <sz val="10"/>
        <color theme="1"/>
        <rFont val="Arial"/>
        <family val="2"/>
      </rPr>
      <t>5</t>
    </r>
  </si>
  <si>
    <t>Users should exercise caution when summing the number of missing periods and away from placement without authorisation periods together.</t>
  </si>
  <si>
    <t>This would be one continuous period away from their placement for the child, not two separate incidents.</t>
  </si>
  <si>
    <r>
      <t>Secure Units, children's homes and semi-independent living accommodation</t>
    </r>
    <r>
      <rPr>
        <vertAlign val="superscript"/>
        <sz val="10"/>
        <color theme="1"/>
        <rFont val="Arial"/>
        <family val="2"/>
      </rPr>
      <t>11</t>
    </r>
  </si>
  <si>
    <r>
      <t>Age assessment determined child aged 18 or over</t>
    </r>
    <r>
      <rPr>
        <vertAlign val="superscript"/>
        <sz val="10"/>
        <rFont val="Arial"/>
        <family val="2"/>
      </rPr>
      <t>5,6</t>
    </r>
  </si>
  <si>
    <r>
      <t>Care ceased for any other reason</t>
    </r>
    <r>
      <rPr>
        <vertAlign val="superscript"/>
        <sz val="10"/>
        <rFont val="Arial"/>
        <family val="2"/>
      </rPr>
      <t>7</t>
    </r>
  </si>
  <si>
    <r>
      <t>Freed for adoption</t>
    </r>
    <r>
      <rPr>
        <vertAlign val="superscript"/>
        <sz val="10"/>
        <rFont val="Arial"/>
        <family val="2"/>
      </rPr>
      <t>8</t>
    </r>
  </si>
  <si>
    <t xml:space="preserve">7.  60% of all children who were stated as ceasing due to other reasons left care on their 18th birthday. </t>
  </si>
  <si>
    <t>year ending 31 March 2017</t>
  </si>
  <si>
    <t>Years ending 31 March 2013 to 2017</t>
  </si>
  <si>
    <t>Years ending 31 March 2015 to 2017</t>
  </si>
  <si>
    <t>Years ending 31 March 2016 and 2017</t>
  </si>
  <si>
    <t>-</t>
  </si>
  <si>
    <t>x</t>
  </si>
  <si>
    <r>
      <t>Placement Orders</t>
    </r>
    <r>
      <rPr>
        <vertAlign val="superscript"/>
        <sz val="10"/>
        <rFont val="Arial"/>
        <family val="2"/>
      </rPr>
      <t>6</t>
    </r>
  </si>
  <si>
    <r>
      <t>Youth Justice legal statuses</t>
    </r>
    <r>
      <rPr>
        <vertAlign val="superscript"/>
        <sz val="10"/>
        <rFont val="Arial"/>
        <family val="2"/>
      </rPr>
      <t>7,8</t>
    </r>
  </si>
  <si>
    <r>
      <t>All mothers aged 12 or over looked after at 31 March</t>
    </r>
    <r>
      <rPr>
        <vertAlign val="superscript"/>
        <sz val="10"/>
        <rFont val="Arial"/>
        <family val="2"/>
      </rPr>
      <t>9</t>
    </r>
  </si>
  <si>
    <t>6.  No new applications for freeing orders may be made on or after 30 December 2005, they were replaced by placement orders.</t>
  </si>
  <si>
    <t>7.  Figures from 2013 onwards include children remanded by the court under Legal Aid, Sentencing and Punishment of Offenders Act (LASPO) which came into force on 3</t>
  </si>
  <si>
    <t>8.  Includes children detained in local authority accommodation under section 38(6) of the Police and Criminal Evidence Act 1984.</t>
  </si>
  <si>
    <t>9. Number of looked after mothers aged 12 and over as a percentage of all looked after females aged 12 and over.</t>
  </si>
  <si>
    <t>Secure units, children's homes and semi-independent living accommodation</t>
  </si>
  <si>
    <t>Children's homes subject to Children's Homes regulations</t>
  </si>
  <si>
    <t>Children's Homes regulations</t>
  </si>
  <si>
    <t>5.  In 2014 there were 50 foster placements where the locality of placement was not known. These are included in the total for foster placements but not shown in separate</t>
  </si>
  <si>
    <t xml:space="preserve">     placement, this does not count as an additional placement. Therefore data for earlier years is not comparable with information for 2015, nor for 2016 and 2017. For all years,</t>
  </si>
  <si>
    <t xml:space="preserve">     where a child is subsequently placed for adoption with their existing foster carers, then this is not counted as a placement change. </t>
  </si>
  <si>
    <r>
      <t>by gender, age, placement and ethnic origin</t>
    </r>
    <r>
      <rPr>
        <b/>
        <vertAlign val="superscript"/>
        <sz val="10"/>
        <color indexed="8"/>
        <rFont val="Arial"/>
        <family val="2"/>
      </rPr>
      <t>1,2,3</t>
    </r>
  </si>
  <si>
    <r>
      <t>Other placement</t>
    </r>
    <r>
      <rPr>
        <vertAlign val="superscript"/>
        <sz val="10"/>
        <rFont val="Arial"/>
        <family val="2"/>
      </rPr>
      <t>7</t>
    </r>
  </si>
  <si>
    <t>7.  Includes children missing from their placement for more than 24 hours for 2013 to 2014. The way data on children missing from their placements is collected changed in 2015 and is now</t>
  </si>
  <si>
    <r>
      <t>Table C1: Children who started to be looked after during the years ending 31 March by gender, age on starting, category of need, ethnic origin, legal status and previous permanence arrangement</t>
    </r>
    <r>
      <rPr>
        <b/>
        <vertAlign val="superscript"/>
        <sz val="10"/>
        <rFont val="Arial"/>
        <family val="2"/>
      </rPr>
      <t xml:space="preserve"> 1,2,3,4</t>
    </r>
  </si>
  <si>
    <t xml:space="preserve">    See methodology and quality information document for more information on rounding</t>
  </si>
  <si>
    <t xml:space="preserve">3.  Historical data may differ from older publications. This is mainly due to the implementation of amendments and corrections sent by some </t>
  </si>
  <si>
    <t xml:space="preserve">     local authorities after the publication date of previous materials.</t>
  </si>
  <si>
    <t xml:space="preserve">     they are looked after.</t>
  </si>
  <si>
    <t xml:space="preserve">     under Legal Aid, Sentencing and Punishment of Offenders Act (LASPO) which came into force on 3 December 2012.</t>
  </si>
  <si>
    <t xml:space="preserve">     data.</t>
  </si>
  <si>
    <t xml:space="preserve">16 </t>
  </si>
  <si>
    <t>17</t>
  </si>
  <si>
    <t>Returned home to live with parents or relatives</t>
  </si>
  <si>
    <t>3:8</t>
  </si>
  <si>
    <t>3:5</t>
  </si>
  <si>
    <t>3:3</t>
  </si>
  <si>
    <t>3:4</t>
  </si>
  <si>
    <r>
      <t>Placement Order</t>
    </r>
    <r>
      <rPr>
        <vertAlign val="superscript"/>
        <sz val="10"/>
        <rFont val="Arial"/>
        <family val="2"/>
      </rPr>
      <t>5</t>
    </r>
  </si>
  <si>
    <r>
      <t>Duration of final period of care</t>
    </r>
    <r>
      <rPr>
        <b/>
        <vertAlign val="superscript"/>
        <sz val="10"/>
        <rFont val="Arial"/>
        <family val="2"/>
      </rPr>
      <t>6</t>
    </r>
  </si>
  <si>
    <t>2:6</t>
  </si>
  <si>
    <t>2:4</t>
  </si>
  <si>
    <t>2:3</t>
  </si>
  <si>
    <t>2:0</t>
  </si>
  <si>
    <r>
      <t>Age on starting final period of care (years)</t>
    </r>
    <r>
      <rPr>
        <b/>
        <vertAlign val="superscript"/>
        <sz val="10"/>
        <rFont val="Arial"/>
        <family val="2"/>
      </rPr>
      <t>6</t>
    </r>
  </si>
  <si>
    <t>1:1</t>
  </si>
  <si>
    <t>1:3</t>
  </si>
  <si>
    <t>1:4</t>
  </si>
  <si>
    <t>3.  "Other" comprises of information refused or not yet available.</t>
  </si>
  <si>
    <t>4.  The main category of the eight “need codes” at the time the child started to be looked after rather than necessarily the entire reason they are looked after.</t>
  </si>
  <si>
    <t>5.  No new applications for freeing orders may be made on or after 30 December 2005, they were replaced by placement orders.</t>
  </si>
  <si>
    <t>6.  "Period of care" refers to a continuous period of being looked after, which may include more than one placement or legal status.</t>
  </si>
  <si>
    <t>0:11</t>
  </si>
  <si>
    <t>0:9</t>
  </si>
  <si>
    <t>0:8</t>
  </si>
  <si>
    <t>0:7</t>
  </si>
  <si>
    <t>0:10</t>
  </si>
  <si>
    <t>0:1</t>
  </si>
  <si>
    <t>0:6</t>
  </si>
  <si>
    <t>2:1</t>
  </si>
  <si>
    <t>1:11</t>
  </si>
  <si>
    <t>1:9</t>
  </si>
  <si>
    <t>1:0</t>
  </si>
  <si>
    <t>2:11</t>
  </si>
  <si>
    <t>2:9</t>
  </si>
  <si>
    <t>2:7</t>
  </si>
  <si>
    <t>3:1</t>
  </si>
  <si>
    <t>2:10</t>
  </si>
  <si>
    <t>2:8</t>
  </si>
  <si>
    <t>2:5</t>
  </si>
  <si>
    <t>1:2</t>
  </si>
  <si>
    <t>3:2</t>
  </si>
  <si>
    <t>3:0</t>
  </si>
  <si>
    <t>0:2</t>
  </si>
  <si>
    <t>1:5</t>
  </si>
  <si>
    <t>3:7</t>
  </si>
  <si>
    <t>1:8</t>
  </si>
  <si>
    <t>0:0</t>
  </si>
  <si>
    <t>3:9</t>
  </si>
  <si>
    <t>SFR 50/2017</t>
  </si>
  <si>
    <t>5.  The main category of the eight “need codes” at the time the child started to be looked after rather than necessarily the entire reason they are looked after.</t>
  </si>
  <si>
    <r>
      <t xml:space="preserve">     With relative or friend not FFA/concurrent planning</t>
    </r>
    <r>
      <rPr>
        <vertAlign val="superscript"/>
        <sz val="10"/>
        <rFont val="Arial"/>
        <family val="2"/>
      </rPr>
      <t>6</t>
    </r>
  </si>
  <si>
    <r>
      <t xml:space="preserve">     With other foster carer not FFA/concurrent planning</t>
    </r>
    <r>
      <rPr>
        <vertAlign val="superscript"/>
        <sz val="10"/>
        <rFont val="Arial"/>
        <family val="2"/>
      </rPr>
      <t>6</t>
    </r>
  </si>
  <si>
    <r>
      <t>Secure unit inside Council boundary</t>
    </r>
    <r>
      <rPr>
        <vertAlign val="superscript"/>
        <sz val="10"/>
        <rFont val="Arial"/>
        <family val="2"/>
      </rPr>
      <t>7</t>
    </r>
  </si>
  <si>
    <r>
      <t>Secure unit outside Council boundary</t>
    </r>
    <r>
      <rPr>
        <vertAlign val="superscript"/>
        <sz val="10"/>
        <rFont val="Arial"/>
        <family val="2"/>
      </rPr>
      <t>7</t>
    </r>
  </si>
  <si>
    <r>
      <t>Other placement</t>
    </r>
    <r>
      <rPr>
        <b/>
        <vertAlign val="superscript"/>
        <sz val="10"/>
        <rFont val="Arial"/>
        <family val="2"/>
      </rPr>
      <t>8</t>
    </r>
  </si>
  <si>
    <r>
      <t>Number of placements during the year</t>
    </r>
    <r>
      <rPr>
        <b/>
        <vertAlign val="superscript"/>
        <sz val="10"/>
        <rFont val="Arial"/>
        <family val="2"/>
      </rPr>
      <t>9</t>
    </r>
  </si>
  <si>
    <t>6.  Includes long tern fostering.  For more information see the methodology and quality document.</t>
  </si>
  <si>
    <t>7.  There are currently only 14 secure units operating in England therefore most placements will inevitably be outside the council boundary.</t>
  </si>
  <si>
    <t>8.  Includes children missing from their placement for more than 24 hours for 2013 and 2014. The way data on children missing from their placements is collected changed from 2015</t>
  </si>
  <si>
    <t>9.  Children who were missing from care in 2013 or 2014 will have a placement recorded for each missing episode. However, the methodology changed in 2015 and this is no</t>
  </si>
  <si>
    <t xml:space="preserve">     longer the case. New data for 2016 allowed the department to determine whether a change of placement involved a change of carer. If a child does not change carer in a new</t>
  </si>
  <si>
    <r>
      <t>ethnic origin</t>
    </r>
    <r>
      <rPr>
        <b/>
        <vertAlign val="superscript"/>
        <sz val="10"/>
        <rFont val="Arial"/>
        <family val="2"/>
      </rPr>
      <t>1,2,3</t>
    </r>
  </si>
  <si>
    <t>Children looked after at 31 March who were</t>
  </si>
  <si>
    <t>UASC during the year ending 31 March</t>
  </si>
  <si>
    <t xml:space="preserve">     on rounding.</t>
  </si>
  <si>
    <t>4.  The main category of the eight "need codes" at the time the child started to be looked after rather than necessarily the entire reason they are looked after.</t>
  </si>
  <si>
    <t>1.  Numbers have been rounded to the nearest 10. Percentages have been rounded to the nearest whole number. See the methodology and quality document for more</t>
  </si>
  <si>
    <t>5.  The main category of the eight “need codes” at the time the child started to be looked after rather than necessarily the entire reason</t>
  </si>
  <si>
    <t xml:space="preserve">     placed for adoption, but whose placement for adoption broke down before being adopted.</t>
  </si>
  <si>
    <t>4.  Number of children who were placed for adoption within 12 months (i.e. less than 365 days, inclusive of date child was placed for adoption) of the decision that they should be placed for adoption. This figure excludes children who were placed within 12 months of the decision that they should be</t>
  </si>
  <si>
    <r>
      <t>Table F1: Care leavers now aged 19, 20 and 21 years old by gender, contact with the local authority and activity</t>
    </r>
    <r>
      <rPr>
        <b/>
        <vertAlign val="superscript"/>
        <sz val="10"/>
        <rFont val="Arial"/>
        <family val="2"/>
      </rPr>
      <t>1,2</t>
    </r>
  </si>
  <si>
    <r>
      <t>Local authority not in touch</t>
    </r>
    <r>
      <rPr>
        <vertAlign val="superscript"/>
        <sz val="10"/>
        <rFont val="Arial"/>
        <family val="2"/>
      </rPr>
      <t>3</t>
    </r>
    <r>
      <rPr>
        <sz val="10"/>
        <rFont val="Arial"/>
        <family val="2"/>
      </rPr>
      <t xml:space="preserve"> </t>
    </r>
  </si>
  <si>
    <t>2.  Figures exclude children who were looked after under an agreed series of short term placements, those who have died since leaving care, those who have returned home to parents or someone with</t>
  </si>
  <si>
    <t xml:space="preserve">     parental responsibility for a continuous period of at least 6 months and those whose care was transferred to another local authority. For more information see the methodology and quality document.</t>
  </si>
  <si>
    <t>Table F1:</t>
  </si>
  <si>
    <r>
      <t>Table F2: Care leavers now aged 19, 20 and 21 years old by accommodation</t>
    </r>
    <r>
      <rPr>
        <b/>
        <vertAlign val="superscript"/>
        <sz val="10"/>
        <rFont val="Arial"/>
        <family val="2"/>
      </rPr>
      <t>1,2</t>
    </r>
  </si>
  <si>
    <r>
      <t>With parents or relatives</t>
    </r>
    <r>
      <rPr>
        <vertAlign val="superscript"/>
        <sz val="10"/>
        <rFont val="Arial"/>
        <family val="2"/>
      </rPr>
      <t>3</t>
    </r>
  </si>
  <si>
    <r>
      <t xml:space="preserve">   Local authority not in touch</t>
    </r>
    <r>
      <rPr>
        <vertAlign val="superscript"/>
        <sz val="10"/>
        <rFont val="Arial"/>
        <family val="2"/>
      </rPr>
      <t>4</t>
    </r>
  </si>
  <si>
    <t>3.  With parents or relatives is likely to be an undercount, because if the young person's former foster carer is a relative, they should be recorded as accommodated with their former foster carer.</t>
  </si>
  <si>
    <t xml:space="preserve">5.  These figures also exclude young people who have gone abroad, been deported, or their residence is not known, as in these cases, the suitability of the accommodation will be unknown. Regulation 9(2) of the </t>
  </si>
  <si>
    <t xml:space="preserve">     Care Leavers Regulations defines what is meant by ‘Suitable accommodation’ - see the methodology and quality document for more information. </t>
  </si>
  <si>
    <t>Table F2:</t>
  </si>
  <si>
    <r>
      <t>Table F3: Care leavers aged 17 and 18 years old by gender, contact with the local authority and activity</t>
    </r>
    <r>
      <rPr>
        <b/>
        <vertAlign val="superscript"/>
        <sz val="10"/>
        <rFont val="Arial"/>
        <family val="2"/>
      </rPr>
      <t>1,2,3</t>
    </r>
  </si>
  <si>
    <t xml:space="preserve">These statistics are experimental statistics based on data collected for the first time in 2016 and should be treated with caution.  </t>
  </si>
  <si>
    <r>
      <t>Local authority not in touch</t>
    </r>
    <r>
      <rPr>
        <vertAlign val="superscript"/>
        <sz val="10"/>
        <rFont val="Arial"/>
        <family val="2"/>
      </rPr>
      <t xml:space="preserve">4 </t>
    </r>
  </si>
  <si>
    <t>1.  Numbers have been rounded to the nearest 10.  Percentages have been rounded to the nearest whole number.  See methodology and quality document for more information</t>
  </si>
  <si>
    <t>2.  Figures exclude children who were looked after under an agreed series of short term placements, those who have died since leaving care, those who have returned home to</t>
  </si>
  <si>
    <t xml:space="preserve">     parents or someone with parental responsibility for a continuous period of at least 6 months and those whose care was transferred to another local authority.  For more </t>
  </si>
  <si>
    <t xml:space="preserve">     information see the methodology  and quality document.</t>
  </si>
  <si>
    <r>
      <t>Table F4: Care leavers aged 17 and 18 years old by accommodation</t>
    </r>
    <r>
      <rPr>
        <b/>
        <vertAlign val="superscript"/>
        <sz val="10"/>
        <rFont val="Arial"/>
        <family val="2"/>
      </rPr>
      <t>1,2,3</t>
    </r>
  </si>
  <si>
    <r>
      <t xml:space="preserve">   Local authority not in touch</t>
    </r>
    <r>
      <rPr>
        <vertAlign val="superscript"/>
        <sz val="10"/>
        <rFont val="Arial"/>
        <family val="2"/>
      </rPr>
      <t>5</t>
    </r>
  </si>
  <si>
    <r>
      <t>Accommodation considered suitable</t>
    </r>
    <r>
      <rPr>
        <vertAlign val="superscript"/>
        <sz val="10"/>
        <rFont val="Arial"/>
        <family val="2"/>
      </rPr>
      <t>6</t>
    </r>
  </si>
  <si>
    <r>
      <t>Accommodation considered unsuitable</t>
    </r>
    <r>
      <rPr>
        <vertAlign val="superscript"/>
        <sz val="10"/>
        <rFont val="Arial"/>
        <family val="2"/>
      </rPr>
      <t>6</t>
    </r>
  </si>
  <si>
    <r>
      <t>No information</t>
    </r>
    <r>
      <rPr>
        <vertAlign val="superscript"/>
        <sz val="10"/>
        <rFont val="Arial"/>
        <family val="2"/>
      </rPr>
      <t>7</t>
    </r>
  </si>
  <si>
    <t>Total number living with their former foster carers at age 17 and 18</t>
  </si>
  <si>
    <t>Total living with their former foster carers at age 17 and 18</t>
  </si>
  <si>
    <t>2.  Figures exclude children who were looked after under an agreed series of short term placements, those who have died since leaving care, those who have returned home to parents</t>
  </si>
  <si>
    <t xml:space="preserve">     or someone with parental responsibility for a continuous period of at least 6 months and those whose care was transferred to another local authority.  For more information see the methodology </t>
  </si>
  <si>
    <t xml:space="preserve">     and quality document.</t>
  </si>
  <si>
    <t>6.  These figures also exclude young people who have gone abroad, been deported, or their residence is not known, as in these cases, the suitability of the accommodation will be unknown.</t>
  </si>
  <si>
    <t xml:space="preserve">     Regulation 9(2) of the Care Leavers Regulations defines what is meant by ‘Suitable accommodation’ - see the methodology and quality document for more information. </t>
  </si>
  <si>
    <t xml:space="preserve">7.  Includes young people whose accommodation is not known because either the local authority is not in touch, or the young person has refused contact or no longer requires services.  </t>
  </si>
  <si>
    <t>Table F3:</t>
  </si>
  <si>
    <t>Table F4:</t>
  </si>
  <si>
    <t xml:space="preserve">Figures are not comparable between years. See footnote 4 for more details. </t>
  </si>
  <si>
    <r>
      <t>numbers and percentages</t>
    </r>
    <r>
      <rPr>
        <vertAlign val="superscript"/>
        <sz val="10"/>
        <color theme="1"/>
        <rFont val="Arial"/>
        <family val="2"/>
      </rPr>
      <t>4</t>
    </r>
  </si>
  <si>
    <r>
      <t>Average number of missing incidents per looked after child who went missing</t>
    </r>
    <r>
      <rPr>
        <i/>
        <vertAlign val="superscript"/>
        <sz val="10"/>
        <color theme="1"/>
        <rFont val="Arial"/>
        <family val="2"/>
      </rPr>
      <t>5,6</t>
    </r>
  </si>
  <si>
    <r>
      <t>Children who went missing more than once during the year</t>
    </r>
    <r>
      <rPr>
        <vertAlign val="superscript"/>
        <sz val="10"/>
        <color theme="1"/>
        <rFont val="Arial"/>
        <family val="2"/>
      </rPr>
      <t>7</t>
    </r>
  </si>
  <si>
    <t>Average (mean) number of days per missing incident</t>
  </si>
  <si>
    <t>Average (median) number of days per missing incident</t>
  </si>
  <si>
    <r>
      <t>child who was away from placement without authorisation at least once</t>
    </r>
    <r>
      <rPr>
        <i/>
        <vertAlign val="superscript"/>
        <sz val="10"/>
        <color theme="1"/>
        <rFont val="Arial"/>
        <family val="2"/>
      </rPr>
      <t>5,6</t>
    </r>
  </si>
  <si>
    <r>
      <t>Children who were away from placement without authorisation more than once during the year</t>
    </r>
    <r>
      <rPr>
        <vertAlign val="superscript"/>
        <sz val="10"/>
        <color theme="1"/>
        <rFont val="Arial"/>
        <family val="2"/>
      </rPr>
      <t>7</t>
    </r>
  </si>
  <si>
    <t>Average (mean) number of days per away from placement without authorisation incident</t>
  </si>
  <si>
    <t>Average (median) number of days per away from placement without authorisation incident</t>
  </si>
  <si>
    <t>Table A3: Looked after children at 31 March, who were unaccompanied asylum-seeking children (UASC) during the year, by gender, age, category of need and</t>
  </si>
  <si>
    <r>
      <t>Placement Order granted</t>
    </r>
    <r>
      <rPr>
        <vertAlign val="superscript"/>
        <sz val="10"/>
        <rFont val="Arial"/>
        <family val="2"/>
      </rPr>
      <t>6</t>
    </r>
  </si>
  <si>
    <r>
      <t>Detained for child protection</t>
    </r>
    <r>
      <rPr>
        <vertAlign val="superscript"/>
        <sz val="10"/>
        <rFont val="Arial"/>
        <family val="2"/>
      </rPr>
      <t>7</t>
    </r>
  </si>
  <si>
    <t xml:space="preserve">7.  Includes police protection, emergency protection and child assessment orders. Figures from 2013 onwards include children remanded by the court </t>
  </si>
  <si>
    <r>
      <t>Youth Justice legal statuses</t>
    </r>
    <r>
      <rPr>
        <vertAlign val="superscript"/>
        <sz val="10"/>
        <rFont val="Arial"/>
        <family val="2"/>
      </rPr>
      <t>8</t>
    </r>
  </si>
  <si>
    <t xml:space="preserve">8.  Includes children on remand or committed for trial, those detained in local authority accommodation under section 38(6) of the Police and Criminal Evidence </t>
  </si>
  <si>
    <r>
      <t>Previous permanence arrangement</t>
    </r>
    <r>
      <rPr>
        <b/>
        <vertAlign val="superscript"/>
        <sz val="10"/>
        <rFont val="Arial"/>
        <family val="2"/>
      </rPr>
      <t>9</t>
    </r>
  </si>
  <si>
    <t xml:space="preserve">9.  Data on previous permanence arrangements was collected for the first time in 2014, therefore users should exercise caution when using this </t>
  </si>
  <si>
    <r>
      <t>Unknown</t>
    </r>
    <r>
      <rPr>
        <vertAlign val="superscript"/>
        <sz val="10"/>
        <rFont val="Arial"/>
        <family val="2"/>
      </rPr>
      <t>10</t>
    </r>
  </si>
  <si>
    <t>10. Cases where it is not known whether the child has a previous permanence arrangement.</t>
  </si>
  <si>
    <t>Children who ceased to be looked after during the years ending 31 March by gender, age on ceasing, reason episode ceased, ethnic origin, category of need and</t>
  </si>
  <si>
    <r>
      <t>legal status</t>
    </r>
    <r>
      <rPr>
        <b/>
        <vertAlign val="superscript"/>
        <sz val="10"/>
        <rFont val="Arial"/>
        <family val="2"/>
      </rPr>
      <t>1,2,3,4</t>
    </r>
  </si>
  <si>
    <r>
      <t>Placement Order granted</t>
    </r>
    <r>
      <rPr>
        <vertAlign val="superscript"/>
        <sz val="10"/>
        <rFont val="Arial"/>
        <family val="2"/>
      </rPr>
      <t>8</t>
    </r>
  </si>
  <si>
    <t>8.  No new applications for freeing orders may be made on or after 30 December 2005, they were replaced by placement orders.</t>
  </si>
  <si>
    <r>
      <t>Detained for child protection</t>
    </r>
    <r>
      <rPr>
        <vertAlign val="superscript"/>
        <sz val="10"/>
        <rFont val="Arial"/>
        <family val="2"/>
      </rPr>
      <t>9</t>
    </r>
  </si>
  <si>
    <r>
      <t>Youth Justice legal statuses</t>
    </r>
    <r>
      <rPr>
        <vertAlign val="superscript"/>
        <sz val="10"/>
        <rFont val="Arial"/>
        <family val="2"/>
      </rPr>
      <t>10</t>
    </r>
  </si>
  <si>
    <r>
      <t>Category of need</t>
    </r>
    <r>
      <rPr>
        <b/>
        <vertAlign val="superscript"/>
        <sz val="10"/>
        <rFont val="Arial"/>
        <family val="2"/>
      </rPr>
      <t>11</t>
    </r>
  </si>
  <si>
    <t>9.  Figures from 2013 onwards include children remanded by the court under Legal Aid, Sentencing and Punishment of Offenders Act (LASPO) which came into force on 3 December 2012.</t>
  </si>
  <si>
    <t>10.  Includes children detained in local authority accommodation under section 38(6) of the Police and Criminal Evidence Act 1984.</t>
  </si>
  <si>
    <t>11.  The main category of the eight “need codes” at the time the child started to be looked after rather than necessarily the entire reason they were looked after.</t>
  </si>
  <si>
    <t>Contents</t>
  </si>
  <si>
    <t>All children looked after at 31 March by gender, age at 31 March, category of need, ethnic origin, legal status and motherhood status, 2013 to 2017</t>
  </si>
  <si>
    <t>Children looked after at 31 March by placement, 2013 to 2017</t>
  </si>
  <si>
    <t>Looked after children at 31 March, who were unaccompanied asylum-seeking children (UASC) during the year, by gender, age, category of need and ethnic origin, 2013 to 2017</t>
  </si>
  <si>
    <t>Children looked after at any time during the year ending 31 March and those looked after continuously for at least 12 months at 31 March by gender, age, placement and ethnic origin, 2013 to 2017</t>
  </si>
  <si>
    <t>Children who started to be looked after during the years ending 31 March by gender, age on starting, category of need, ethnic origin, legal status and previous permanence arrangement, 2013 to 2017</t>
  </si>
  <si>
    <t>Children who ceased to be looked after during the years ending 31 March by gender, age on ceasing, reason episode ceased, ethnic origin, category of need and legal status, 2013 to 2017</t>
  </si>
  <si>
    <t>Looked after children who were adopted during the years ending 31 March by gender, age at adoption, ethnic origin, category of need, final legal status, duration of final period of care and age on starting final period of care, 2013 to 2017</t>
  </si>
  <si>
    <t>Children looked after who were adopted during the year ending 31 March by average time between the different stages of the adoption process and age at start of period of care, 2013 to 2017</t>
  </si>
  <si>
    <t>Care leavers now aged 19, 20 and 21 years old by gender, contact with the local authority and activity, 2015 to 2017</t>
  </si>
  <si>
    <t>Care leavers now aged 19, 20 and 21 years old by accommodation, 2015 to 2017</t>
  </si>
  <si>
    <r>
      <t xml:space="preserve">Care leavers aged 17 and 18 years old by gender, contact with the local authority and activity, 2016 and 2017 </t>
    </r>
    <r>
      <rPr>
        <sz val="10"/>
        <color rgb="FFFF0000"/>
        <rFont val="Arial"/>
        <family val="2"/>
      </rPr>
      <t>- Experimental Statistics</t>
    </r>
  </si>
  <si>
    <r>
      <t xml:space="preserve">Care leavers aged 17 and 18 years old by accommodation, 2016 and 2017 </t>
    </r>
    <r>
      <rPr>
        <sz val="10"/>
        <color rgb="FFFF0000"/>
        <rFont val="Arial"/>
        <family val="2"/>
      </rPr>
      <t>- Experimental Statistics</t>
    </r>
  </si>
  <si>
    <r>
      <t xml:space="preserve">Children looked after who were missing or away from placement without authorisation, 2015 to 2017 </t>
    </r>
    <r>
      <rPr>
        <sz val="10"/>
        <color rgb="FFFF0000"/>
        <rFont val="Arial"/>
        <family val="2"/>
      </rPr>
      <t>- Experimental Statistics</t>
    </r>
  </si>
  <si>
    <t>3.  Excludes young people where activity information is known, as a third party provided it even though the local authority is not directly in touch with the young person</t>
  </si>
  <si>
    <t>4.  Excludes young people where accommodation information is known, as a third party provided it even though the local authority is not directly in touch with the young person.</t>
  </si>
  <si>
    <t xml:space="preserve"> x   Figures not shown in order to protect confidentiality. See methodology and quality document for information on data suppression.</t>
  </si>
  <si>
    <t>3.  Information on 17 and 18 year old care leavers was collected for the first time in 2016. Analysis in 2016 suggested that some local authorities had not provided data for around</t>
  </si>
  <si>
    <t xml:space="preserve">     11% of all 18 year olds, and a very small number of 17 year olds. This data has been published as experimental statistics and should be treated with caution. We will continue</t>
  </si>
  <si>
    <t xml:space="preserve">     to monitor the quality of the statistics.</t>
  </si>
  <si>
    <t>4.  Excludes young people where activity information is known, as a third party provided it even though the local authority is not directly in touch with the young person</t>
  </si>
  <si>
    <t xml:space="preserve">3.  Information on 17 and 18 year old care leavers was collected for the first time in 2016. Analysis in 2016 suggested that some local authorities had not provided data for around 11% of  </t>
  </si>
  <si>
    <t xml:space="preserve">     all 18 year olds, and a very small number of 17 year olds. This data has been published as experimental statistics and should be treated with caution. We will continue to monitor the </t>
  </si>
  <si>
    <t xml:space="preserve">     quality of the statistics.</t>
  </si>
  <si>
    <t>5.  Excludes young people where accommodation information is known, as a third party provided it even though the local authority is not directly in touch with the young person.</t>
  </si>
  <si>
    <t>10.  Includes children in residential employment.</t>
  </si>
  <si>
    <t>11.  Includes secure units, homes and semi-independent living accommodation, but excludes residential schools.</t>
  </si>
  <si>
    <t>12.  Other includes placement in residential schools and other placements.</t>
  </si>
  <si>
    <t>This is because a missing period could end one day when the child's whereabouts is discovered, but an away from placement without authorisation period</t>
  </si>
  <si>
    <t>may follow straight after if it is the case that the child did not return to their placement, but their whereabouts was known.</t>
  </si>
  <si>
    <t>6.  One local authority notified the department that in 2015 and 2016 they incorrectly recorded all 18 year old care leavers with reason episode ceased of 'age assessment determined</t>
  </si>
  <si>
    <t xml:space="preserve">     child is aged over 18'. This figure is therefore overcounted by up to 100 children. Recording was corrected for 2017.</t>
  </si>
  <si>
    <t>9.    Placed with parents or other person with parental responsibility.</t>
  </si>
  <si>
    <t>1.    Missing is defined as a looked after child who is not at their placement or a place they are expected to be (e.g. school) and their whereabouts is not</t>
  </si>
  <si>
    <t xml:space="preserve">       known.</t>
  </si>
  <si>
    <t xml:space="preserve">2.    Away from placement without authorisation is defined as a looked after child whose whereabouts is known but who is not at their placement or place they </t>
  </si>
  <si>
    <t xml:space="preserve">       are expected to be and the carer has concerns or the incident has been notified to the local authority or the police.</t>
  </si>
  <si>
    <t xml:space="preserve">3.    Numbers have been rounded to the nearest 10. Percentages have been rounded to the nearest whole number. See methodology and quality document </t>
  </si>
  <si>
    <t xml:space="preserve">       for more information on rounding.</t>
  </si>
  <si>
    <t xml:space="preserve">4.    This is the third year these statistics have been collected in this way and some local authorities have continued to report some significant improvements in </t>
  </si>
  <si>
    <t xml:space="preserve">       recording. We will assess next year whether the figures are considered robust enough to be classed as national statistics, rather than experimental. In</t>
  </si>
  <si>
    <t xml:space="preserve">       2017, some local authorities informed the department that they do not record incidents as 'away without authorisation' but instead report all incidents as</t>
  </si>
  <si>
    <t xml:space="preserve">       'missing' to maintain consistency with local police resporting. We estimate this could mean an overestimate of missing incidents of up to 3% and an</t>
  </si>
  <si>
    <t xml:space="preserve">       undercount of away without authorisation incidents of up to 6%. However some of these local authorities submitted 'away without authorisation' information</t>
  </si>
  <si>
    <t xml:space="preserve">       and this has been included in the table. Brighton and Hove were unable to provide child level data for 2017. No attempt has been made here to estimate</t>
  </si>
  <si>
    <t xml:space="preserve">       their data.</t>
  </si>
  <si>
    <t xml:space="preserve">5.    Includes children who were missing or away from placement on 1 April, therefore carried over from previous years. Some very young looked after </t>
  </si>
  <si>
    <t xml:space="preserve">       children may go missing or away without authorisation with their mothers who may well be looked after themselves</t>
  </si>
  <si>
    <t>6.    The average number of missing or away from placement incidents for each looked after child with at least one incident during the year.</t>
  </si>
  <si>
    <t>7.    Children who had more than one missing or away from placement incident which started during the year ending 31 March.</t>
  </si>
  <si>
    <t xml:space="preserve">8.    The exact times that a child went missing or away without authorisation or returned are not recorded, only the date.  An incident is counted as 1 to 2 days </t>
  </si>
  <si>
    <t xml:space="preserve">       if the child went missing one evening but returned in the early hours of the next day, even though he/she may have been missing for less than 24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</si>
</sst>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quot;£&quot;* #,##0.00_-;_-&quot;£&quot;* &quot;-&quot;??_-;_-@_-"/>
    <numFmt numFmtId="43" formatCode="_-* #,##0.00_-;\-* #,##0.00_-;_-* &quot;-&quot;??_-;_-@_-"/>
    <numFmt numFmtId="164" formatCode="General_)"/>
    <numFmt numFmtId="165" formatCode="0_)"/>
    <numFmt numFmtId="166" formatCode="[=0]&quot;- &quot;;#,###,##0"/>
    <numFmt numFmtId="167" formatCode="[=0]&quot;-&quot;;[&lt;5]&quot;*&quot;;#,###,##0"/>
    <numFmt numFmtId="168" formatCode="#,##0.000"/>
    <numFmt numFmtId="169" formatCode="#,##0.0"/>
  </numFmts>
  <fonts count="5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0"/>
      <color indexed="8"/>
      <name val="Arial"/>
      <family val="2"/>
    </font>
    <font>
      <sz val="10"/>
      <color indexed="8"/>
      <name val="Arial"/>
      <family val="2"/>
    </font>
    <font>
      <sz val="10"/>
      <color theme="1"/>
      <name val="Calibri"/>
      <family val="2"/>
      <scheme val="minor"/>
    </font>
    <font>
      <b/>
      <sz val="10"/>
      <name val="Arial"/>
      <family val="2"/>
    </font>
    <font>
      <u/>
      <sz val="10"/>
      <color indexed="12"/>
      <name val="Arial"/>
      <family val="2"/>
    </font>
    <font>
      <sz val="10"/>
      <name val="Arial"/>
      <family val="2"/>
    </font>
    <font>
      <b/>
      <sz val="10"/>
      <color indexed="8"/>
      <name val="Arial"/>
      <family val="2"/>
    </font>
    <font>
      <sz val="10"/>
      <color theme="1"/>
      <name val="Arial"/>
      <family val="2"/>
    </font>
    <font>
      <b/>
      <sz val="24"/>
      <color theme="1"/>
      <name val="Calibri"/>
      <family val="2"/>
      <scheme val="minor"/>
    </font>
    <font>
      <sz val="12"/>
      <color theme="1"/>
      <name val="Calibri"/>
      <family val="2"/>
      <scheme val="minor"/>
    </font>
    <font>
      <u/>
      <sz val="11"/>
      <color theme="10"/>
      <name val="Calibri"/>
      <family val="2"/>
      <scheme val="minor"/>
    </font>
    <font>
      <sz val="18"/>
      <color theme="1"/>
      <name val="Calibri"/>
      <family val="2"/>
      <scheme val="minor"/>
    </font>
    <font>
      <sz val="11"/>
      <color theme="1"/>
      <name val="Arial"/>
      <family val="2"/>
    </font>
    <font>
      <u/>
      <sz val="10"/>
      <color indexed="12"/>
      <name val="MS Sans Serif"/>
      <family val="2"/>
    </font>
    <font>
      <b/>
      <vertAlign val="superscript"/>
      <sz val="10"/>
      <name val="Arial"/>
      <family val="2"/>
    </font>
    <font>
      <b/>
      <sz val="10"/>
      <color indexed="10"/>
      <name val="Arial"/>
      <family val="2"/>
    </font>
    <font>
      <b/>
      <i/>
      <sz val="10"/>
      <name val="Arial"/>
      <family val="2"/>
    </font>
    <font>
      <i/>
      <sz val="10"/>
      <name val="Arial"/>
      <family val="2"/>
    </font>
    <font>
      <sz val="10"/>
      <name val="Courier"/>
      <family val="3"/>
    </font>
    <font>
      <vertAlign val="superscript"/>
      <sz val="10"/>
      <name val="Arial"/>
      <family val="2"/>
    </font>
    <font>
      <i/>
      <sz val="8"/>
      <name val="Arial"/>
      <family val="2"/>
    </font>
    <font>
      <sz val="10"/>
      <color rgb="FF0070C0"/>
      <name val="Arial"/>
      <family val="2"/>
    </font>
    <font>
      <sz val="10"/>
      <color indexed="10"/>
      <name val="Arial"/>
      <family val="2"/>
    </font>
    <font>
      <sz val="10"/>
      <color indexed="12"/>
      <name val="Arial"/>
      <family val="2"/>
    </font>
    <font>
      <u/>
      <sz val="5"/>
      <color indexed="12"/>
      <name val="Arial"/>
      <family val="2"/>
    </font>
    <font>
      <sz val="10"/>
      <color rgb="FF0000FF"/>
      <name val="Arial"/>
      <family val="2"/>
    </font>
    <font>
      <sz val="10"/>
      <color rgb="FFFF0000"/>
      <name val="Arial"/>
      <family val="2"/>
    </font>
    <font>
      <b/>
      <vertAlign val="superscript"/>
      <sz val="10"/>
      <color indexed="8"/>
      <name val="Arial"/>
      <family val="2"/>
    </font>
    <font>
      <sz val="11"/>
      <name val="Arial"/>
      <family val="2"/>
    </font>
    <font>
      <sz val="11"/>
      <name val="Calibri"/>
      <family val="2"/>
      <scheme val="minor"/>
    </font>
    <font>
      <b/>
      <sz val="10"/>
      <color rgb="FFFF0000"/>
      <name val="Arial"/>
      <family val="2"/>
    </font>
    <font>
      <b/>
      <sz val="10"/>
      <color theme="1"/>
      <name val="Arial"/>
      <family val="2"/>
    </font>
    <font>
      <i/>
      <sz val="10"/>
      <color theme="1"/>
      <name val="Arial"/>
      <family val="2"/>
    </font>
    <font>
      <b/>
      <i/>
      <sz val="10"/>
      <color theme="1"/>
      <name val="Arial"/>
      <family val="2"/>
    </font>
    <font>
      <b/>
      <vertAlign val="superscript"/>
      <sz val="10"/>
      <color theme="1"/>
      <name val="Arial"/>
      <family val="2"/>
    </font>
    <font>
      <vertAlign val="superscript"/>
      <sz val="10"/>
      <color theme="1"/>
      <name val="Arial"/>
      <family val="2"/>
    </font>
    <font>
      <i/>
      <vertAlign val="superscript"/>
      <sz val="10"/>
      <color theme="1"/>
      <name val="Arial"/>
      <family val="2"/>
    </font>
    <font>
      <i/>
      <sz val="8"/>
      <color theme="1"/>
      <name val="Arial"/>
      <family val="2"/>
    </font>
    <font>
      <sz val="10"/>
      <name val="Arial"/>
      <family val="2"/>
    </font>
    <font>
      <b/>
      <sz val="12"/>
      <color indexed="8"/>
      <name val="Arial"/>
      <family val="2"/>
    </font>
    <font>
      <sz val="11"/>
      <color indexed="8"/>
      <name val="Calibri"/>
      <family val="2"/>
    </font>
    <font>
      <sz val="9"/>
      <color indexed="18"/>
      <name val="Arial"/>
      <family val="2"/>
    </font>
    <font>
      <sz val="10"/>
      <name val="Arial"/>
      <family val="2"/>
    </font>
    <font>
      <b/>
      <u/>
      <sz val="10"/>
      <color rgb="FFFF0000"/>
      <name val="Arial"/>
      <family val="2"/>
    </font>
    <font>
      <u/>
      <sz val="1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6">
    <border>
      <left/>
      <right/>
      <top/>
      <bottom/>
      <diagonal/>
    </border>
    <border>
      <left/>
      <right/>
      <top style="thin">
        <color indexed="64"/>
      </top>
      <bottom/>
      <diagonal/>
    </border>
    <border>
      <left/>
      <right/>
      <top/>
      <bottom style="thin">
        <color indexed="64"/>
      </bottom>
      <diagonal/>
    </border>
    <border>
      <left style="hair">
        <color auto="1"/>
      </left>
      <right style="hair">
        <color auto="1"/>
      </right>
      <top/>
      <bottom/>
      <diagonal/>
    </border>
    <border>
      <left/>
      <right/>
      <top style="thin">
        <color indexed="64"/>
      </top>
      <bottom style="thin">
        <color indexed="64"/>
      </bottom>
      <diagonal/>
    </border>
    <border>
      <left style="dashed">
        <color auto="1"/>
      </left>
      <right style="dashed">
        <color auto="1"/>
      </right>
      <top/>
      <bottom/>
      <diagonal/>
    </border>
  </borders>
  <cellStyleXfs count="150">
    <xf numFmtId="0" fontId="0" fillId="0" borderId="0"/>
    <xf numFmtId="0" fontId="8" fillId="0" borderId="0"/>
    <xf numFmtId="0" fontId="13" fillId="0" borderId="0" applyNumberFormat="0" applyFill="0" applyBorder="0" applyAlignment="0" applyProtection="0">
      <alignment vertical="top"/>
      <protection locked="0"/>
    </xf>
    <xf numFmtId="0" fontId="14" fillId="0" borderId="0"/>
    <xf numFmtId="0" fontId="14" fillId="0" borderId="0">
      <alignment wrapText="1"/>
    </xf>
    <xf numFmtId="0" fontId="22" fillId="0" borderId="0" applyNumberFormat="0" applyFill="0" applyBorder="0" applyAlignment="0" applyProtection="0"/>
    <xf numFmtId="0" fontId="7" fillId="0" borderId="0"/>
    <xf numFmtId="164" fontId="27" fillId="0" borderId="0"/>
    <xf numFmtId="0" fontId="7" fillId="0" borderId="0"/>
    <xf numFmtId="0" fontId="19" fillId="0" borderId="0" applyNumberFormat="0" applyFill="0" applyBorder="0" applyAlignment="0" applyProtection="0"/>
    <xf numFmtId="0" fontId="14" fillId="0" borderId="0"/>
    <xf numFmtId="0" fontId="14" fillId="0" borderId="0"/>
    <xf numFmtId="0" fontId="7" fillId="0" borderId="0"/>
    <xf numFmtId="0" fontId="33" fillId="0" borderId="0" applyNumberFormat="0" applyFill="0" applyBorder="0" applyAlignment="0" applyProtection="0">
      <alignment vertical="top"/>
      <protection locked="0"/>
    </xf>
    <xf numFmtId="0" fontId="14" fillId="0" borderId="0" applyBorder="0"/>
    <xf numFmtId="0" fontId="14"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13" fillId="0" borderId="0" applyNumberFormat="0" applyFill="0" applyBorder="0" applyAlignment="0" applyProtection="0">
      <alignment vertical="top"/>
      <protection locked="0"/>
    </xf>
    <xf numFmtId="0" fontId="6" fillId="0" borderId="0"/>
    <xf numFmtId="0" fontId="14" fillId="0" borderId="0" applyBorder="0"/>
    <xf numFmtId="0" fontId="6" fillId="0" borderId="0"/>
    <xf numFmtId="0" fontId="6" fillId="0" borderId="0"/>
    <xf numFmtId="0" fontId="6" fillId="0" borderId="0"/>
    <xf numFmtId="0" fontId="10" fillId="0" borderId="0"/>
    <xf numFmtId="0" fontId="14" fillId="0" borderId="0"/>
    <xf numFmtId="0" fontId="6" fillId="0" borderId="0"/>
    <xf numFmtId="0" fontId="6" fillId="0" borderId="0"/>
    <xf numFmtId="44" fontId="14" fillId="0" borderId="0" applyFont="0" applyFill="0" applyBorder="0" applyAlignment="0" applyProtection="0"/>
    <xf numFmtId="0" fontId="6" fillId="0" borderId="0"/>
    <xf numFmtId="0" fontId="14" fillId="0" borderId="0"/>
    <xf numFmtId="0" fontId="6" fillId="0" borderId="0"/>
    <xf numFmtId="0" fontId="14" fillId="0" borderId="0"/>
    <xf numFmtId="0" fontId="14" fillId="0" borderId="0"/>
    <xf numFmtId="0" fontId="6" fillId="0" borderId="0"/>
    <xf numFmtId="43" fontId="6" fillId="0" borderId="0" applyFont="0" applyFill="0" applyBorder="0" applyAlignment="0" applyProtection="0"/>
    <xf numFmtId="0" fontId="6" fillId="0" borderId="0"/>
    <xf numFmtId="0" fontId="19" fillId="0" borderId="0" applyNumberFormat="0" applyFill="0" applyBorder="0" applyAlignment="0" applyProtection="0"/>
    <xf numFmtId="0" fontId="6" fillId="0" borderId="0"/>
    <xf numFmtId="0" fontId="5" fillId="0" borderId="0"/>
    <xf numFmtId="0" fontId="5" fillId="0" borderId="0"/>
    <xf numFmtId="0" fontId="5" fillId="0" borderId="0"/>
    <xf numFmtId="0" fontId="47" fillId="0" borderId="0"/>
    <xf numFmtId="43" fontId="14" fillId="0" borderId="0" applyFont="0" applyFill="0" applyBorder="0" applyAlignment="0" applyProtection="0"/>
    <xf numFmtId="44" fontId="14" fillId="0" borderId="0" applyFont="0" applyFill="0" applyBorder="0" applyAlignment="0" applyProtection="0"/>
    <xf numFmtId="44" fontId="49" fillId="0" borderId="0" applyFont="0" applyFill="0" applyBorder="0" applyAlignment="0" applyProtection="0"/>
    <xf numFmtId="0" fontId="50" fillId="0" borderId="0" applyNumberFormat="0" applyFill="0" applyBorder="0" applyAlignment="0" applyProtection="0"/>
    <xf numFmtId="0" fontId="33" fillId="0" borderId="0" applyNumberFormat="0" applyFill="0" applyBorder="0" applyAlignment="0" applyProtection="0">
      <alignment vertical="top"/>
      <protection locked="0"/>
    </xf>
    <xf numFmtId="0" fontId="4" fillId="0" borderId="0"/>
    <xf numFmtId="0" fontId="4" fillId="0" borderId="0"/>
    <xf numFmtId="0" fontId="4" fillId="0" borderId="0"/>
    <xf numFmtId="0" fontId="14" fillId="0" borderId="0"/>
    <xf numFmtId="0" fontId="12" fillId="0" borderId="0" applyFont="0"/>
    <xf numFmtId="164" fontId="48" fillId="0" borderId="0"/>
    <xf numFmtId="44" fontId="1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13"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14" fillId="0" borderId="0"/>
    <xf numFmtId="43" fontId="4" fillId="0" borderId="0" applyFont="0" applyFill="0" applyBorder="0" applyAlignment="0" applyProtection="0"/>
    <xf numFmtId="0" fontId="1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4" fontId="1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4" fillId="0" borderId="0" applyFont="0" applyFill="0" applyBorder="0" applyAlignment="0" applyProtection="0"/>
    <xf numFmtId="0" fontId="4" fillId="0" borderId="0"/>
    <xf numFmtId="0" fontId="4" fillId="0" borderId="0"/>
    <xf numFmtId="43" fontId="14" fillId="0" borderId="0" applyFont="0" applyFill="0" applyBorder="0" applyAlignment="0" applyProtection="0"/>
    <xf numFmtId="43" fontId="1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5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847">
    <xf numFmtId="0" fontId="0" fillId="0" borderId="0" xfId="0"/>
    <xf numFmtId="0" fontId="9" fillId="0" borderId="0" xfId="1" applyFont="1"/>
    <xf numFmtId="0" fontId="10" fillId="0" borderId="0" xfId="1" applyFont="1"/>
    <xf numFmtId="0" fontId="11" fillId="0" borderId="0" xfId="1" applyFont="1"/>
    <xf numFmtId="0" fontId="12" fillId="0" borderId="0" xfId="1" applyFont="1"/>
    <xf numFmtId="0" fontId="12" fillId="0" borderId="0" xfId="1" applyFont="1" applyAlignment="1">
      <alignment vertical="top"/>
    </xf>
    <xf numFmtId="0" fontId="13" fillId="0" borderId="0" xfId="2" applyAlignment="1" applyProtection="1">
      <alignment horizontal="left" vertical="top"/>
    </xf>
    <xf numFmtId="0" fontId="13" fillId="0" borderId="0" xfId="2" applyFont="1" applyAlignment="1" applyProtection="1">
      <alignment horizontal="left" vertical="top"/>
    </xf>
    <xf numFmtId="0" fontId="14" fillId="0" borderId="0" xfId="1" applyFont="1" applyAlignment="1">
      <alignment vertical="top" wrapText="1"/>
    </xf>
    <xf numFmtId="0" fontId="11" fillId="0" borderId="0" xfId="1" applyFont="1" applyAlignment="1">
      <alignment vertical="top"/>
    </xf>
    <xf numFmtId="3" fontId="14" fillId="0" borderId="0" xfId="0" applyNumberFormat="1" applyFont="1" applyFill="1" applyAlignment="1">
      <alignment vertical="top"/>
    </xf>
    <xf numFmtId="0" fontId="12" fillId="0" borderId="0" xfId="2" applyFont="1" applyAlignment="1" applyProtection="1">
      <alignment horizontal="left" vertical="top"/>
    </xf>
    <xf numFmtId="0" fontId="13" fillId="2" borderId="0" xfId="2" applyFont="1" applyFill="1" applyAlignment="1" applyProtection="1">
      <alignment horizontal="left" vertical="top"/>
    </xf>
    <xf numFmtId="0" fontId="10" fillId="2" borderId="0" xfId="1" applyFont="1" applyFill="1" applyAlignment="1">
      <alignment horizontal="left" vertical="top" wrapText="1"/>
    </xf>
    <xf numFmtId="0" fontId="14" fillId="0" borderId="0" xfId="3" applyFont="1" applyFill="1" applyAlignment="1">
      <alignment vertical="top"/>
    </xf>
    <xf numFmtId="0" fontId="12" fillId="2" borderId="0" xfId="2" applyFont="1" applyFill="1" applyAlignment="1" applyProtection="1">
      <alignment horizontal="left" vertical="top"/>
    </xf>
    <xf numFmtId="0" fontId="13" fillId="0" borderId="0" xfId="2" applyAlignment="1" applyProtection="1">
      <alignment vertical="top"/>
    </xf>
    <xf numFmtId="0" fontId="13" fillId="0" borderId="0" xfId="2" applyFont="1" applyAlignment="1" applyProtection="1">
      <alignment vertical="top"/>
    </xf>
    <xf numFmtId="0" fontId="14" fillId="0" borderId="0" xfId="4" applyFont="1" applyFill="1" applyBorder="1" applyAlignment="1">
      <alignment horizontal="left" vertical="top"/>
    </xf>
    <xf numFmtId="0" fontId="14" fillId="0" borderId="0" xfId="1" applyFont="1" applyAlignment="1">
      <alignment horizontal="left" vertical="top" wrapText="1"/>
    </xf>
    <xf numFmtId="0" fontId="12" fillId="0" borderId="0" xfId="2" applyFont="1" applyAlignment="1" applyProtection="1">
      <alignment vertical="top"/>
    </xf>
    <xf numFmtId="0" fontId="14" fillId="0" borderId="0" xfId="0" applyFont="1" applyFill="1" applyAlignment="1">
      <alignment vertical="top" wrapText="1"/>
    </xf>
    <xf numFmtId="0" fontId="0" fillId="0" borderId="0" xfId="0" applyFont="1"/>
    <xf numFmtId="0" fontId="0" fillId="3" borderId="0" xfId="0" applyFill="1"/>
    <xf numFmtId="0" fontId="17" fillId="3" borderId="0" xfId="0" applyFont="1" applyFill="1"/>
    <xf numFmtId="0" fontId="18" fillId="3" borderId="0" xfId="0" applyFont="1" applyFill="1"/>
    <xf numFmtId="0" fontId="0" fillId="3" borderId="0" xfId="0" applyFont="1" applyFill="1"/>
    <xf numFmtId="0" fontId="13" fillId="3" borderId="0" xfId="2" applyFill="1" applyAlignment="1" applyProtection="1"/>
    <xf numFmtId="0" fontId="20" fillId="3" borderId="0" xfId="0" applyFont="1" applyFill="1"/>
    <xf numFmtId="0" fontId="13" fillId="0" borderId="0" xfId="2" applyAlignment="1" applyProtection="1"/>
    <xf numFmtId="0" fontId="21" fillId="0" borderId="0" xfId="0" applyFont="1"/>
    <xf numFmtId="164" fontId="14" fillId="0" borderId="0" xfId="7" applyFont="1"/>
    <xf numFmtId="164" fontId="14" fillId="0" borderId="0" xfId="7" applyFont="1" applyFill="1" applyBorder="1" applyAlignment="1" applyProtection="1">
      <alignment horizontal="left"/>
    </xf>
    <xf numFmtId="164" fontId="30" fillId="0" borderId="0" xfId="7" applyFont="1"/>
    <xf numFmtId="0" fontId="14" fillId="0" borderId="0" xfId="10" applyFont="1"/>
    <xf numFmtId="0" fontId="12" fillId="0" borderId="0" xfId="10" applyFont="1" applyAlignment="1">
      <alignment horizontal="left" vertical="center"/>
    </xf>
    <xf numFmtId="0" fontId="14" fillId="0" borderId="0" xfId="10" applyFont="1" applyAlignment="1">
      <alignment vertical="center"/>
    </xf>
    <xf numFmtId="0" fontId="12" fillId="0" borderId="0" xfId="10" applyFont="1" applyAlignment="1">
      <alignment vertical="center" wrapText="1"/>
    </xf>
    <xf numFmtId="0" fontId="14" fillId="0" borderId="0" xfId="10" applyAlignment="1">
      <alignment vertical="center" wrapText="1"/>
    </xf>
    <xf numFmtId="0" fontId="12" fillId="0" borderId="0" xfId="10" applyFont="1" applyAlignment="1">
      <alignment horizontal="left" vertical="center" wrapText="1"/>
    </xf>
    <xf numFmtId="0" fontId="14" fillId="0" borderId="0" xfId="10" applyAlignment="1">
      <alignment vertical="center"/>
    </xf>
    <xf numFmtId="0" fontId="31" fillId="0" borderId="0" xfId="10" applyFont="1" applyAlignment="1">
      <alignment vertical="center"/>
    </xf>
    <xf numFmtId="0" fontId="32" fillId="0" borderId="0" xfId="10" applyFont="1" applyAlignment="1">
      <alignment horizontal="center"/>
    </xf>
    <xf numFmtId="0" fontId="14" fillId="0" borderId="0" xfId="10" applyFont="1" applyAlignment="1">
      <alignment horizontal="center"/>
    </xf>
    <xf numFmtId="0" fontId="14" fillId="0" borderId="0" xfId="10" applyFont="1" applyAlignment="1">
      <alignment vertical="top"/>
    </xf>
    <xf numFmtId="0" fontId="12" fillId="0" borderId="0" xfId="10" applyFont="1" applyAlignment="1">
      <alignment vertical="top"/>
    </xf>
    <xf numFmtId="0" fontId="14" fillId="0" borderId="2" xfId="10" applyFont="1" applyBorder="1" applyAlignment="1">
      <alignment vertical="center"/>
    </xf>
    <xf numFmtId="0" fontId="14" fillId="0" borderId="0" xfId="10" applyFont="1" applyBorder="1" applyAlignment="1">
      <alignment vertical="center"/>
    </xf>
    <xf numFmtId="0" fontId="14" fillId="0" borderId="0" xfId="10" applyFont="1" applyBorder="1" applyAlignment="1">
      <alignment horizontal="right" vertical="center"/>
    </xf>
    <xf numFmtId="0" fontId="14" fillId="0" borderId="0" xfId="10" applyFont="1" applyBorder="1"/>
    <xf numFmtId="0" fontId="14" fillId="0" borderId="0" xfId="10" applyFont="1" applyBorder="1" applyAlignment="1">
      <alignment horizontal="center" vertical="center"/>
    </xf>
    <xf numFmtId="0" fontId="14" fillId="0" borderId="0" xfId="10" applyFont="1" applyFill="1" applyBorder="1" applyAlignment="1">
      <alignment horizontal="center" vertical="center"/>
    </xf>
    <xf numFmtId="0" fontId="14" fillId="0" borderId="2" xfId="10" applyFont="1" applyBorder="1"/>
    <xf numFmtId="49" fontId="14" fillId="0" borderId="2" xfId="10" applyNumberFormat="1" applyFont="1" applyBorder="1" applyAlignment="1">
      <alignment horizontal="center" vertical="center"/>
    </xf>
    <xf numFmtId="49" fontId="14" fillId="0" borderId="0" xfId="10" applyNumberFormat="1" applyFont="1" applyBorder="1" applyAlignment="1">
      <alignment vertical="center"/>
    </xf>
    <xf numFmtId="49" fontId="14" fillId="0" borderId="0" xfId="10" applyNumberFormat="1" applyFont="1" applyBorder="1" applyAlignment="1">
      <alignment horizontal="center" vertical="center"/>
    </xf>
    <xf numFmtId="0" fontId="12" fillId="0" borderId="0" xfId="10" applyFont="1" applyBorder="1" applyAlignment="1">
      <alignment vertical="center"/>
    </xf>
    <xf numFmtId="3" fontId="12" fillId="0" borderId="0" xfId="10" applyNumberFormat="1" applyFont="1" applyAlignment="1">
      <alignment horizontal="right"/>
    </xf>
    <xf numFmtId="3" fontId="25" fillId="0" borderId="0" xfId="10" applyNumberFormat="1" applyFont="1" applyAlignment="1">
      <alignment horizontal="right" vertical="center"/>
    </xf>
    <xf numFmtId="3" fontId="25" fillId="0" borderId="0" xfId="10" applyNumberFormat="1" applyFont="1" applyAlignment="1">
      <alignment horizontal="right"/>
    </xf>
    <xf numFmtId="0" fontId="12" fillId="0" borderId="0" xfId="10" applyFont="1" applyAlignment="1">
      <alignment vertical="center"/>
    </xf>
    <xf numFmtId="3" fontId="14" fillId="0" borderId="0" xfId="10" applyNumberFormat="1" applyFont="1" applyAlignment="1">
      <alignment horizontal="right"/>
    </xf>
    <xf numFmtId="3" fontId="26" fillId="0" borderId="0" xfId="10" applyNumberFormat="1" applyFont="1" applyAlignment="1">
      <alignment horizontal="right"/>
    </xf>
    <xf numFmtId="0" fontId="14" fillId="0" borderId="0" xfId="11" applyFont="1"/>
    <xf numFmtId="0" fontId="14" fillId="0" borderId="0" xfId="11" applyFont="1" applyAlignment="1">
      <alignment horizontal="left" indent="1"/>
    </xf>
    <xf numFmtId="0" fontId="14" fillId="0" borderId="0" xfId="10" applyFont="1" applyAlignment="1">
      <alignment horizontal="left" vertical="center"/>
    </xf>
    <xf numFmtId="0" fontId="14" fillId="0" borderId="0" xfId="11" applyFont="1" applyAlignment="1">
      <alignment vertical="center"/>
    </xf>
    <xf numFmtId="0" fontId="12" fillId="0" borderId="0" xfId="10" applyFont="1"/>
    <xf numFmtId="0" fontId="14" fillId="0" borderId="0" xfId="11" applyFont="1" applyAlignment="1">
      <alignment horizontal="left" vertical="center"/>
    </xf>
    <xf numFmtId="0" fontId="14" fillId="0" borderId="0" xfId="10" applyFont="1" applyAlignment="1">
      <alignment horizontal="left"/>
    </xf>
    <xf numFmtId="3" fontId="14" fillId="0" borderId="3" xfId="10" applyNumberFormat="1" applyFont="1" applyBorder="1" applyAlignment="1">
      <alignment horizontal="right"/>
    </xf>
    <xf numFmtId="3" fontId="26" fillId="0" borderId="3" xfId="10" applyNumberFormat="1" applyFont="1" applyBorder="1" applyAlignment="1">
      <alignment horizontal="right"/>
    </xf>
    <xf numFmtId="0" fontId="14" fillId="0" borderId="2" xfId="10" applyFont="1" applyBorder="1" applyAlignment="1">
      <alignment horizontal="left" vertical="center"/>
    </xf>
    <xf numFmtId="3" fontId="14" fillId="0" borderId="2" xfId="10" applyNumberFormat="1" applyFont="1" applyBorder="1" applyAlignment="1">
      <alignment horizontal="right" vertical="center"/>
    </xf>
    <xf numFmtId="3" fontId="14" fillId="0" borderId="0" xfId="11" applyNumberFormat="1" applyFont="1" applyBorder="1"/>
    <xf numFmtId="0" fontId="14" fillId="0" borderId="0" xfId="11" applyFont="1" applyAlignment="1">
      <alignment horizontal="right"/>
    </xf>
    <xf numFmtId="0" fontId="26" fillId="0" borderId="0" xfId="11" applyFont="1" applyAlignment="1">
      <alignment horizontal="right"/>
    </xf>
    <xf numFmtId="3" fontId="14" fillId="0" borderId="0" xfId="11" applyNumberFormat="1" applyFont="1" applyAlignment="1">
      <alignment horizontal="right" vertical="center"/>
    </xf>
    <xf numFmtId="0" fontId="14" fillId="0" borderId="0" xfId="11" applyFont="1" applyFill="1"/>
    <xf numFmtId="3" fontId="14" fillId="0" borderId="0" xfId="11" applyNumberFormat="1" applyFont="1" applyFill="1" applyAlignment="1">
      <alignment horizontal="right" vertical="center"/>
    </xf>
    <xf numFmtId="0" fontId="14" fillId="0" borderId="0" xfId="11" applyFont="1" applyFill="1" applyAlignment="1">
      <alignment horizontal="right"/>
    </xf>
    <xf numFmtId="0" fontId="14" fillId="0" borderId="0" xfId="11" applyFont="1" applyAlignment="1">
      <alignment horizontal="left"/>
    </xf>
    <xf numFmtId="3" fontId="14" fillId="0" borderId="0" xfId="11" applyNumberFormat="1" applyFont="1"/>
    <xf numFmtId="3" fontId="14" fillId="0" borderId="0" xfId="10" applyNumberFormat="1" applyFont="1" applyAlignment="1">
      <alignment horizontal="right" vertical="center"/>
    </xf>
    <xf numFmtId="0" fontId="14" fillId="2" borderId="0" xfId="14" applyFont="1" applyFill="1"/>
    <xf numFmtId="164" fontId="13" fillId="2" borderId="0" xfId="13" applyNumberFormat="1" applyFont="1" applyFill="1" applyAlignment="1" applyProtection="1"/>
    <xf numFmtId="164" fontId="14" fillId="0" borderId="2" xfId="7" applyFont="1" applyBorder="1" applyAlignment="1" applyProtection="1">
      <alignment horizontal="left"/>
    </xf>
    <xf numFmtId="164" fontId="14" fillId="0" borderId="0" xfId="7" applyFont="1" applyBorder="1"/>
    <xf numFmtId="165" fontId="14" fillId="0" borderId="0" xfId="7" applyNumberFormat="1" applyFont="1" applyBorder="1" applyAlignment="1" applyProtection="1">
      <alignment horizontal="center"/>
    </xf>
    <xf numFmtId="164" fontId="14" fillId="0" borderId="2" xfId="7" applyFont="1" applyBorder="1"/>
    <xf numFmtId="164" fontId="14" fillId="0" borderId="0" xfId="7" applyFont="1" applyBorder="1" applyAlignment="1" applyProtection="1">
      <alignment horizontal="left"/>
    </xf>
    <xf numFmtId="49" fontId="14" fillId="2" borderId="2" xfId="14" applyNumberFormat="1" applyFont="1" applyFill="1" applyBorder="1" applyAlignment="1" applyProtection="1">
      <alignment horizontal="right" vertical="center"/>
    </xf>
    <xf numFmtId="49" fontId="14" fillId="2" borderId="0" xfId="14" applyNumberFormat="1" applyFont="1" applyFill="1" applyBorder="1" applyAlignment="1" applyProtection="1">
      <alignment horizontal="right" vertical="center"/>
    </xf>
    <xf numFmtId="164" fontId="12" fillId="0" borderId="0" xfId="7" applyFont="1" applyBorder="1" applyAlignment="1">
      <alignment horizontal="left" vertical="center" wrapText="1"/>
    </xf>
    <xf numFmtId="164" fontId="12" fillId="0" borderId="0" xfId="7" applyFont="1" applyBorder="1" applyAlignment="1">
      <alignment horizontal="left" vertical="top" wrapText="1"/>
    </xf>
    <xf numFmtId="164" fontId="12" fillId="0" borderId="0" xfId="7" applyFont="1"/>
    <xf numFmtId="164" fontId="12" fillId="0" borderId="0" xfId="7" applyFont="1" applyAlignment="1">
      <alignment horizontal="left"/>
    </xf>
    <xf numFmtId="37" fontId="14" fillId="0" borderId="0" xfId="7" applyNumberFormat="1" applyFont="1" applyAlignment="1" applyProtection="1">
      <alignment horizontal="right" vertical="center"/>
    </xf>
    <xf numFmtId="164" fontId="14" fillId="0" borderId="0" xfId="7" applyFont="1" applyAlignment="1">
      <alignment horizontal="right" vertical="center"/>
    </xf>
    <xf numFmtId="164" fontId="14" fillId="0" borderId="0" xfId="7" applyFont="1" applyAlignment="1">
      <alignment vertical="center"/>
    </xf>
    <xf numFmtId="164" fontId="12" fillId="0" borderId="0" xfId="7" applyFont="1" applyAlignment="1" applyProtection="1">
      <alignment horizontal="left"/>
    </xf>
    <xf numFmtId="164" fontId="14" fillId="0" borderId="0" xfId="7" applyFont="1" applyAlignment="1" applyProtection="1">
      <alignment horizontal="left"/>
    </xf>
    <xf numFmtId="164" fontId="14" fillId="0" borderId="0" xfId="7" applyFont="1" applyAlignment="1">
      <alignment horizontal="right"/>
    </xf>
    <xf numFmtId="37" fontId="14" fillId="0" borderId="2" xfId="7" applyNumberFormat="1" applyFont="1" applyBorder="1" applyAlignment="1" applyProtection="1">
      <alignment horizontal="right"/>
    </xf>
    <xf numFmtId="37" fontId="14" fillId="0" borderId="0" xfId="7" applyNumberFormat="1" applyFont="1" applyBorder="1" applyAlignment="1" applyProtection="1">
      <alignment horizontal="right"/>
    </xf>
    <xf numFmtId="0" fontId="14" fillId="2" borderId="0" xfId="14" applyFont="1" applyFill="1" applyAlignment="1" applyProtection="1">
      <alignment horizontal="left"/>
    </xf>
    <xf numFmtId="165" fontId="14" fillId="0" borderId="0" xfId="7" applyNumberFormat="1" applyFont="1" applyProtection="1"/>
    <xf numFmtId="164" fontId="14" fillId="2" borderId="0" xfId="7" applyFont="1" applyFill="1"/>
    <xf numFmtId="164" fontId="14" fillId="2" borderId="0" xfId="7" applyFont="1" applyFill="1" applyBorder="1" applyAlignment="1" applyProtection="1">
      <alignment horizontal="left"/>
    </xf>
    <xf numFmtId="164" fontId="12" fillId="2" borderId="0" xfId="7" applyFont="1" applyFill="1" applyBorder="1" applyAlignment="1" applyProtection="1">
      <alignment horizontal="left"/>
    </xf>
    <xf numFmtId="0" fontId="14" fillId="2" borderId="0" xfId="14" applyFont="1" applyFill="1" applyAlignment="1">
      <alignment horizontal="left"/>
    </xf>
    <xf numFmtId="3" fontId="14" fillId="0" borderId="0" xfId="0" applyNumberFormat="1" applyFont="1"/>
    <xf numFmtId="0" fontId="14" fillId="0" borderId="0" xfId="11" applyFont="1" applyAlignment="1">
      <alignment horizontal="center"/>
    </xf>
    <xf numFmtId="0" fontId="12" fillId="0" borderId="0" xfId="11" applyFont="1"/>
    <xf numFmtId="0" fontId="26" fillId="0" borderId="0" xfId="11" applyFont="1"/>
    <xf numFmtId="0" fontId="14" fillId="0" borderId="2" xfId="11" applyFont="1" applyBorder="1"/>
    <xf numFmtId="0" fontId="14" fillId="0" borderId="0" xfId="11" applyFont="1" applyBorder="1"/>
    <xf numFmtId="0" fontId="14" fillId="0" borderId="0" xfId="11" applyAlignment="1">
      <alignment wrapText="1"/>
    </xf>
    <xf numFmtId="164" fontId="12" fillId="0" borderId="0" xfId="7" applyFont="1" applyFill="1" applyBorder="1" applyAlignment="1" applyProtection="1">
      <alignment horizontal="left" vertical="center"/>
    </xf>
    <xf numFmtId="164" fontId="12" fillId="0" borderId="0" xfId="7" applyFont="1" applyAlignment="1">
      <alignment vertical="center"/>
    </xf>
    <xf numFmtId="164" fontId="14" fillId="0" borderId="0" xfId="7" applyFont="1" applyAlignment="1" applyProtection="1">
      <alignment horizontal="left" vertical="center"/>
    </xf>
    <xf numFmtId="165" fontId="14" fillId="0" borderId="0" xfId="7" applyNumberFormat="1" applyFont="1" applyAlignment="1" applyProtection="1">
      <alignment vertical="center"/>
    </xf>
    <xf numFmtId="0" fontId="14" fillId="2" borderId="0" xfId="25" applyFont="1" applyFill="1" applyAlignment="1" applyProtection="1">
      <alignment horizontal="left"/>
    </xf>
    <xf numFmtId="165" fontId="14" fillId="2" borderId="0" xfId="7" applyNumberFormat="1" applyFont="1" applyFill="1" applyProtection="1"/>
    <xf numFmtId="0" fontId="14" fillId="2" borderId="0" xfId="25" applyFont="1" applyFill="1"/>
    <xf numFmtId="3" fontId="26" fillId="0" borderId="0" xfId="11" applyNumberFormat="1" applyFont="1" applyAlignment="1">
      <alignment horizontal="right" vertical="center"/>
    </xf>
    <xf numFmtId="0" fontId="14" fillId="0" borderId="0" xfId="16" applyNumberFormat="1" applyFont="1" applyBorder="1" applyAlignment="1">
      <alignment horizontal="right" vertical="center"/>
    </xf>
    <xf numFmtId="0" fontId="10" fillId="0" borderId="0" xfId="29" applyFont="1" applyFill="1" applyBorder="1" applyAlignment="1"/>
    <xf numFmtId="0" fontId="10" fillId="0" borderId="0" xfId="29" applyFont="1" applyFill="1" applyBorder="1" applyAlignment="1">
      <alignment wrapText="1"/>
    </xf>
    <xf numFmtId="0" fontId="10" fillId="0" borderId="0" xfId="29" applyFont="1" applyFill="1" applyBorder="1" applyAlignment="1">
      <alignment vertical="top" wrapText="1"/>
    </xf>
    <xf numFmtId="0" fontId="34" fillId="0" borderId="0" xfId="29" applyFont="1" applyFill="1" applyBorder="1" applyAlignment="1"/>
    <xf numFmtId="0" fontId="14" fillId="0" borderId="0" xfId="30" applyFont="1"/>
    <xf numFmtId="0" fontId="14" fillId="0" borderId="0" xfId="30" applyFont="1" applyAlignment="1">
      <alignment vertical="center"/>
    </xf>
    <xf numFmtId="0" fontId="12" fillId="0" borderId="0" xfId="11" applyFont="1" applyBorder="1"/>
    <xf numFmtId="0" fontId="14" fillId="0" borderId="0" xfId="11" applyFont="1" applyBorder="1" applyAlignment="1">
      <alignment vertical="center"/>
    </xf>
    <xf numFmtId="0" fontId="14" fillId="0" borderId="2" xfId="11" applyFont="1" applyBorder="1" applyAlignment="1">
      <alignment vertical="center"/>
    </xf>
    <xf numFmtId="0" fontId="14" fillId="0" borderId="0" xfId="0" applyFont="1" applyBorder="1" applyAlignment="1">
      <alignment vertical="center"/>
    </xf>
    <xf numFmtId="3" fontId="14" fillId="0" borderId="0" xfId="0" applyNumberFormat="1" applyFont="1" applyBorder="1"/>
    <xf numFmtId="0" fontId="14" fillId="0" borderId="0" xfId="0" applyFont="1"/>
    <xf numFmtId="0" fontId="14" fillId="0" borderId="0" xfId="0" applyFont="1" applyBorder="1"/>
    <xf numFmtId="0" fontId="14" fillId="0" borderId="0" xfId="0" applyFont="1" applyBorder="1" applyAlignment="1">
      <alignment horizontal="right"/>
    </xf>
    <xf numFmtId="0" fontId="14" fillId="0" borderId="2" xfId="0" applyFont="1" applyBorder="1"/>
    <xf numFmtId="0" fontId="29" fillId="0" borderId="0" xfId="0" applyFont="1" applyAlignment="1">
      <alignment horizontal="right"/>
    </xf>
    <xf numFmtId="0" fontId="12" fillId="0" borderId="0" xfId="35" applyFont="1" applyAlignment="1">
      <alignment horizontal="left" vertical="center"/>
    </xf>
    <xf numFmtId="0" fontId="14" fillId="0" borderId="0" xfId="35" applyNumberFormat="1" applyFont="1" applyBorder="1" applyAlignment="1">
      <alignment vertical="center"/>
    </xf>
    <xf numFmtId="164" fontId="14" fillId="0" borderId="0" xfId="7" applyFont="1" applyFill="1" applyBorder="1" applyAlignment="1" applyProtection="1">
      <alignment horizontal="left" vertical="center"/>
    </xf>
    <xf numFmtId="0" fontId="12" fillId="0" borderId="0" xfId="11" applyFont="1" applyAlignment="1">
      <alignment horizontal="left"/>
    </xf>
    <xf numFmtId="0" fontId="12" fillId="0" borderId="0" xfId="11" applyFont="1" applyAlignment="1">
      <alignment wrapText="1"/>
    </xf>
    <xf numFmtId="0" fontId="14" fillId="0" borderId="0" xfId="11" applyFont="1" applyBorder="1" applyAlignment="1">
      <alignment horizontal="center"/>
    </xf>
    <xf numFmtId="0" fontId="12" fillId="0" borderId="0" xfId="11" applyFont="1" applyAlignment="1">
      <alignment horizontal="left" vertical="center"/>
    </xf>
    <xf numFmtId="0" fontId="12" fillId="0" borderId="0" xfId="11" applyFont="1" applyAlignment="1">
      <alignment vertical="top"/>
    </xf>
    <xf numFmtId="0" fontId="14" fillId="0" borderId="0" xfId="11" applyFont="1" applyAlignment="1">
      <alignment vertical="top"/>
    </xf>
    <xf numFmtId="0" fontId="14" fillId="0" borderId="2" xfId="11" applyFont="1" applyBorder="1" applyAlignment="1">
      <alignment vertical="center" wrapText="1"/>
    </xf>
    <xf numFmtId="0" fontId="14" fillId="0" borderId="2" xfId="11" applyFont="1" applyBorder="1" applyAlignment="1">
      <alignment horizontal="right" vertical="center"/>
    </xf>
    <xf numFmtId="0" fontId="14" fillId="0" borderId="0" xfId="11" applyFont="1" applyBorder="1" applyAlignment="1">
      <alignment horizontal="left" vertical="center" wrapText="1"/>
    </xf>
    <xf numFmtId="1" fontId="14" fillId="0" borderId="0" xfId="11" applyNumberFormat="1" applyFont="1" applyBorder="1" applyAlignment="1">
      <alignment horizontal="center" vertical="center" wrapText="1"/>
    </xf>
    <xf numFmtId="0" fontId="14" fillId="0" borderId="4" xfId="11" applyFont="1" applyBorder="1"/>
    <xf numFmtId="1" fontId="14" fillId="0" borderId="4" xfId="11" applyNumberFormat="1" applyFont="1" applyBorder="1" applyAlignment="1">
      <alignment horizontal="right" vertical="center" wrapText="1"/>
    </xf>
    <xf numFmtId="1" fontId="14" fillId="0" borderId="2" xfId="11" applyNumberFormat="1" applyFont="1" applyBorder="1" applyAlignment="1">
      <alignment horizontal="right" vertical="center" wrapText="1"/>
    </xf>
    <xf numFmtId="0" fontId="14" fillId="0" borderId="2" xfId="11" applyFont="1" applyBorder="1" applyAlignment="1">
      <alignment horizontal="right" vertical="center" wrapText="1"/>
    </xf>
    <xf numFmtId="3" fontId="12" fillId="0" borderId="0" xfId="11" applyNumberFormat="1" applyFont="1" applyAlignment="1">
      <alignment horizontal="right" vertical="center"/>
    </xf>
    <xf numFmtId="0" fontId="12" fillId="0" borderId="0" xfId="11" applyFont="1" applyAlignment="1">
      <alignment horizontal="right" vertical="center"/>
    </xf>
    <xf numFmtId="3" fontId="25" fillId="0" borderId="0" xfId="11" applyNumberFormat="1" applyFont="1" applyAlignment="1">
      <alignment horizontal="right" vertical="center"/>
    </xf>
    <xf numFmtId="0" fontId="14" fillId="0" borderId="0" xfId="11" applyFont="1" applyAlignment="1">
      <alignment horizontal="right" vertical="center"/>
    </xf>
    <xf numFmtId="0" fontId="26" fillId="0" borderId="0" xfId="11" applyFont="1" applyBorder="1"/>
    <xf numFmtId="0" fontId="14" fillId="0" borderId="0" xfId="11" applyFont="1" applyAlignment="1">
      <alignment horizontal="left" vertical="center" wrapText="1"/>
    </xf>
    <xf numFmtId="3" fontId="14" fillId="0" borderId="2" xfId="11" applyNumberFormat="1" applyFont="1" applyBorder="1" applyAlignment="1">
      <alignment horizontal="center" vertical="center"/>
    </xf>
    <xf numFmtId="0" fontId="12" fillId="0" borderId="0" xfId="37" applyFont="1" applyAlignment="1">
      <alignment horizontal="left" vertical="top"/>
    </xf>
    <xf numFmtId="0" fontId="12" fillId="0" borderId="0" xfId="37" applyFont="1" applyAlignment="1">
      <alignment vertical="center"/>
    </xf>
    <xf numFmtId="0" fontId="12" fillId="0" borderId="0" xfId="38" applyFont="1" applyAlignment="1">
      <alignment horizontal="left" vertical="center"/>
    </xf>
    <xf numFmtId="0" fontId="12" fillId="0" borderId="0" xfId="37" applyFont="1" applyAlignment="1">
      <alignment horizontal="left" vertical="center"/>
    </xf>
    <xf numFmtId="0" fontId="12" fillId="0" borderId="0" xfId="37" applyFont="1" applyAlignment="1">
      <alignment horizontal="left" vertical="center" wrapText="1"/>
    </xf>
    <xf numFmtId="0" fontId="14" fillId="0" borderId="0" xfId="37" applyFont="1" applyAlignment="1">
      <alignment vertical="top" wrapText="1"/>
    </xf>
    <xf numFmtId="3" fontId="14" fillId="2" borderId="0" xfId="11" applyNumberFormat="1" applyFont="1" applyFill="1" applyBorder="1" applyAlignment="1">
      <alignment vertical="center"/>
    </xf>
    <xf numFmtId="0" fontId="12" fillId="0" borderId="0" xfId="11" applyFont="1" applyAlignment="1">
      <alignment vertical="center"/>
    </xf>
    <xf numFmtId="0" fontId="12" fillId="0" borderId="0" xfId="11" applyFont="1" applyFill="1" applyAlignment="1">
      <alignment vertical="center"/>
    </xf>
    <xf numFmtId="49" fontId="12" fillId="0" borderId="0" xfId="37" applyNumberFormat="1" applyFont="1" applyAlignment="1">
      <alignment vertical="center"/>
    </xf>
    <xf numFmtId="49" fontId="14" fillId="0" borderId="0" xfId="37" applyNumberFormat="1" applyFont="1" applyAlignment="1">
      <alignment vertical="center"/>
    </xf>
    <xf numFmtId="0" fontId="14" fillId="0" borderId="2" xfId="38" applyFont="1" applyBorder="1" applyAlignment="1">
      <alignment vertical="center" wrapText="1"/>
    </xf>
    <xf numFmtId="3" fontId="14" fillId="2" borderId="2" xfId="10" applyNumberFormat="1" applyFont="1" applyFill="1" applyBorder="1" applyAlignment="1">
      <alignment vertical="center"/>
    </xf>
    <xf numFmtId="3" fontId="14" fillId="0" borderId="0" xfId="38" applyNumberFormat="1" applyFont="1" applyBorder="1"/>
    <xf numFmtId="3" fontId="14" fillId="0" borderId="0" xfId="37" applyNumberFormat="1" applyFont="1" applyBorder="1"/>
    <xf numFmtId="0" fontId="14" fillId="0" borderId="0" xfId="37" applyFont="1"/>
    <xf numFmtId="0" fontId="26" fillId="0" borderId="0" xfId="37" applyFont="1" applyAlignment="1">
      <alignment horizontal="right"/>
    </xf>
    <xf numFmtId="0" fontId="14" fillId="0" borderId="0" xfId="38" applyFont="1" applyAlignment="1">
      <alignment vertical="center"/>
    </xf>
    <xf numFmtId="3" fontId="14" fillId="0" borderId="0" xfId="38" applyNumberFormat="1" applyFont="1" applyAlignment="1">
      <alignment vertical="center"/>
    </xf>
    <xf numFmtId="3" fontId="14" fillId="0" borderId="0" xfId="38" applyNumberFormat="1" applyFont="1" applyAlignment="1">
      <alignment horizontal="left" vertical="center"/>
    </xf>
    <xf numFmtId="3" fontId="14" fillId="0" borderId="0" xfId="37" applyNumberFormat="1" applyFont="1" applyAlignment="1">
      <alignment vertical="center"/>
    </xf>
    <xf numFmtId="0" fontId="14" fillId="0" borderId="0" xfId="37" applyFont="1" applyFill="1" applyBorder="1" applyAlignment="1"/>
    <xf numFmtId="0" fontId="14" fillId="0" borderId="0" xfId="37" applyFont="1" applyAlignment="1">
      <alignment vertical="center"/>
    </xf>
    <xf numFmtId="1" fontId="14" fillId="0" borderId="0" xfId="37" applyNumberFormat="1" applyFont="1" applyAlignment="1">
      <alignment vertical="center"/>
    </xf>
    <xf numFmtId="49" fontId="12" fillId="0" borderId="0" xfId="37" applyNumberFormat="1" applyFont="1" applyAlignment="1">
      <alignment vertical="center" wrapText="1"/>
    </xf>
    <xf numFmtId="0" fontId="12" fillId="0" borderId="0" xfId="38" applyFont="1" applyAlignment="1">
      <alignment vertical="center"/>
    </xf>
    <xf numFmtId="9" fontId="14" fillId="0" borderId="0" xfId="37" applyNumberFormat="1" applyFont="1" applyAlignment="1">
      <alignment vertical="center"/>
    </xf>
    <xf numFmtId="0" fontId="14" fillId="0" borderId="0" xfId="38" applyFont="1" applyBorder="1" applyAlignment="1">
      <alignment vertical="center"/>
    </xf>
    <xf numFmtId="0" fontId="14" fillId="0" borderId="0" xfId="37" applyFont="1" applyBorder="1" applyAlignment="1">
      <alignment vertical="center"/>
    </xf>
    <xf numFmtId="49" fontId="14" fillId="0" borderId="0" xfId="37" applyNumberFormat="1" applyFont="1" applyBorder="1" applyAlignment="1">
      <alignment vertical="center" wrapText="1"/>
    </xf>
    <xf numFmtId="3" fontId="14" fillId="0" borderId="0" xfId="37" applyNumberFormat="1" applyFont="1" applyBorder="1" applyAlignment="1">
      <alignment horizontal="left" vertical="center" wrapText="1"/>
    </xf>
    <xf numFmtId="0" fontId="14" fillId="0" borderId="4" xfId="11" applyFont="1" applyBorder="1" applyAlignment="1">
      <alignment horizontal="right" vertical="center"/>
    </xf>
    <xf numFmtId="3" fontId="12" fillId="2" borderId="0" xfId="10" applyNumberFormat="1" applyFont="1" applyFill="1" applyBorder="1" applyAlignment="1">
      <alignment horizontal="right" vertical="center"/>
    </xf>
    <xf numFmtId="0" fontId="26" fillId="0" borderId="0" xfId="38" applyFont="1" applyBorder="1" applyAlignment="1">
      <alignment vertical="center"/>
    </xf>
    <xf numFmtId="49" fontId="26" fillId="0" borderId="0" xfId="37" applyNumberFormat="1" applyFont="1" applyBorder="1" applyAlignment="1">
      <alignment vertical="center" wrapText="1"/>
    </xf>
    <xf numFmtId="3" fontId="26" fillId="0" borderId="0" xfId="37" applyNumberFormat="1" applyFont="1" applyBorder="1" applyAlignment="1">
      <alignment horizontal="left" vertical="center" wrapText="1"/>
    </xf>
    <xf numFmtId="0" fontId="26" fillId="0" borderId="0" xfId="37" applyFont="1" applyBorder="1" applyAlignment="1">
      <alignment vertical="center"/>
    </xf>
    <xf numFmtId="3" fontId="25" fillId="2" borderId="0" xfId="10" applyNumberFormat="1" applyFont="1" applyFill="1" applyBorder="1" applyAlignment="1">
      <alignment horizontal="right" vertical="center"/>
    </xf>
    <xf numFmtId="0" fontId="14" fillId="0" borderId="0" xfId="11" applyFont="1" applyBorder="1" applyAlignment="1"/>
    <xf numFmtId="0" fontId="39" fillId="0" borderId="0" xfId="30" applyFont="1"/>
    <xf numFmtId="0" fontId="16" fillId="0" borderId="0" xfId="30" applyFont="1"/>
    <xf numFmtId="0" fontId="0" fillId="0" borderId="0" xfId="0" applyAlignment="1">
      <alignment vertical="center"/>
    </xf>
    <xf numFmtId="0" fontId="12" fillId="0" borderId="0" xfId="0" applyFont="1" applyAlignment="1">
      <alignment horizontal="left" vertical="center" wrapText="1"/>
    </xf>
    <xf numFmtId="0" fontId="14" fillId="0" borderId="0" xfId="0" applyNumberFormat="1" applyFont="1" applyBorder="1" applyAlignment="1">
      <alignment horizontal="center" vertical="center"/>
    </xf>
    <xf numFmtId="0" fontId="0" fillId="0" borderId="0" xfId="3" applyFont="1" applyFill="1" applyAlignment="1">
      <alignment vertical="top"/>
    </xf>
    <xf numFmtId="0" fontId="0" fillId="0" borderId="0" xfId="10" applyFont="1"/>
    <xf numFmtId="0" fontId="40" fillId="0" borderId="0" xfId="30" applyFont="1"/>
    <xf numFmtId="0" fontId="39" fillId="0" borderId="2" xfId="30" applyFont="1" applyBorder="1"/>
    <xf numFmtId="0" fontId="16" fillId="0" borderId="2" xfId="30" applyFont="1" applyBorder="1"/>
    <xf numFmtId="0" fontId="16" fillId="0" borderId="2" xfId="30" applyFont="1" applyBorder="1" applyAlignment="1">
      <alignment horizontal="right"/>
    </xf>
    <xf numFmtId="0" fontId="16" fillId="0" borderId="0" xfId="30" applyFont="1" applyAlignment="1">
      <alignment horizontal="center"/>
    </xf>
    <xf numFmtId="0" fontId="16" fillId="0" borderId="0" xfId="30" applyFont="1" applyBorder="1"/>
    <xf numFmtId="0" fontId="16" fillId="0" borderId="0" xfId="30" applyFont="1" applyBorder="1" applyAlignment="1">
      <alignment horizontal="right"/>
    </xf>
    <xf numFmtId="0" fontId="16" fillId="0" borderId="0" xfId="30" applyFont="1" applyAlignment="1">
      <alignment horizontal="right"/>
    </xf>
    <xf numFmtId="3" fontId="40" fillId="0" borderId="0" xfId="30" applyNumberFormat="1" applyFont="1" applyBorder="1" applyAlignment="1">
      <alignment horizontal="right"/>
    </xf>
    <xf numFmtId="3" fontId="14" fillId="0" borderId="0" xfId="30" applyNumberFormat="1" applyFont="1"/>
    <xf numFmtId="0" fontId="41" fillId="0" borderId="0" xfId="30" applyFont="1"/>
    <xf numFmtId="3" fontId="16" fillId="0" borderId="0" xfId="30" applyNumberFormat="1" applyFont="1" applyBorder="1" applyAlignment="1">
      <alignment horizontal="right"/>
    </xf>
    <xf numFmtId="0" fontId="42" fillId="0" borderId="0" xfId="30" applyFont="1"/>
    <xf numFmtId="3" fontId="41" fillId="0" borderId="0" xfId="30" applyNumberFormat="1" applyFont="1" applyBorder="1" applyAlignment="1">
      <alignment horizontal="right"/>
    </xf>
    <xf numFmtId="3" fontId="26" fillId="0" borderId="0" xfId="30" applyNumberFormat="1" applyFont="1"/>
    <xf numFmtId="0" fontId="26" fillId="0" borderId="0" xfId="30" applyFont="1"/>
    <xf numFmtId="169" fontId="41" fillId="0" borderId="0" xfId="30" applyNumberFormat="1" applyFont="1" applyBorder="1" applyAlignment="1">
      <alignment horizontal="right"/>
    </xf>
    <xf numFmtId="0" fontId="16" fillId="0" borderId="0" xfId="30" applyFont="1" applyAlignment="1"/>
    <xf numFmtId="0" fontId="41" fillId="0" borderId="0" xfId="30" applyFont="1" applyAlignment="1">
      <alignment horizontal="left" indent="1"/>
    </xf>
    <xf numFmtId="0" fontId="34" fillId="0" borderId="0" xfId="30" applyFont="1" applyAlignment="1">
      <alignment vertical="center"/>
    </xf>
    <xf numFmtId="0" fontId="46" fillId="0" borderId="0" xfId="30" applyFont="1" applyAlignment="1">
      <alignment horizontal="right"/>
    </xf>
    <xf numFmtId="3" fontId="16" fillId="0" borderId="0" xfId="11" applyNumberFormat="1" applyFont="1" applyBorder="1"/>
    <xf numFmtId="3" fontId="16" fillId="0" borderId="0" xfId="30" applyNumberFormat="1" applyFont="1" applyFill="1" applyAlignment="1">
      <alignment horizontal="left" vertical="center"/>
    </xf>
    <xf numFmtId="0" fontId="16" fillId="2" borderId="0" xfId="16" applyFont="1" applyFill="1" applyAlignment="1">
      <alignment horizontal="left" vertical="center"/>
    </xf>
    <xf numFmtId="3" fontId="16" fillId="2" borderId="0" xfId="16" applyNumberFormat="1" applyFont="1" applyFill="1"/>
    <xf numFmtId="3" fontId="16" fillId="2" borderId="0" xfId="15" applyNumberFormat="1" applyFont="1" applyFill="1" applyAlignment="1">
      <alignment horizontal="left" vertical="center"/>
    </xf>
    <xf numFmtId="0" fontId="34" fillId="0" borderId="0" xfId="30" applyFont="1" applyAlignment="1"/>
    <xf numFmtId="0" fontId="26" fillId="0" borderId="0" xfId="30" applyFont="1" applyAlignment="1"/>
    <xf numFmtId="0" fontId="47" fillId="0" borderId="0" xfId="47"/>
    <xf numFmtId="0" fontId="13" fillId="0" borderId="0" xfId="2" applyAlignment="1" applyProtection="1">
      <alignment horizontal="left" vertical="top"/>
    </xf>
    <xf numFmtId="0" fontId="14" fillId="0" borderId="0" xfId="60" applyFont="1" applyAlignment="1">
      <alignment horizontal="left" vertical="top" wrapText="1"/>
    </xf>
    <xf numFmtId="3" fontId="35" fillId="0" borderId="0" xfId="38" applyNumberFormat="1" applyFont="1" applyAlignment="1">
      <alignment horizontal="left" vertical="center"/>
    </xf>
    <xf numFmtId="3" fontId="35" fillId="0" borderId="0" xfId="37" applyNumberFormat="1" applyFont="1" applyAlignment="1">
      <alignment vertical="center"/>
    </xf>
    <xf numFmtId="0" fontId="35" fillId="0" borderId="0" xfId="37" applyFont="1" applyAlignment="1">
      <alignment vertical="center"/>
    </xf>
    <xf numFmtId="1" fontId="35" fillId="0" borderId="0" xfId="37" applyNumberFormat="1" applyFont="1" applyAlignment="1">
      <alignment vertical="center"/>
    </xf>
    <xf numFmtId="0" fontId="35" fillId="0" borderId="0" xfId="30" applyFont="1"/>
    <xf numFmtId="0" fontId="14" fillId="0" borderId="0" xfId="11" applyFont="1" applyFill="1" applyAlignment="1">
      <alignment horizontal="left" indent="1"/>
    </xf>
    <xf numFmtId="0" fontId="14" fillId="0" borderId="0" xfId="11" applyFont="1" applyFill="1" applyAlignment="1">
      <alignment vertical="center"/>
    </xf>
    <xf numFmtId="0" fontId="16" fillId="0" borderId="0" xfId="10" applyFont="1"/>
    <xf numFmtId="0" fontId="16" fillId="0" borderId="0" xfId="10" applyFont="1" applyAlignment="1">
      <alignment horizontal="left" vertical="center"/>
    </xf>
    <xf numFmtId="0" fontId="16" fillId="0" borderId="0" xfId="29" applyFont="1" applyFill="1" applyBorder="1" applyAlignment="1"/>
    <xf numFmtId="0" fontId="14" fillId="0" borderId="1" xfId="10" applyBorder="1" applyAlignment="1">
      <alignment vertical="center"/>
    </xf>
    <xf numFmtId="0" fontId="14" fillId="0" borderId="0" xfId="11" applyFont="1" applyAlignment="1">
      <alignment horizontal="left" wrapText="1"/>
    </xf>
    <xf numFmtId="0" fontId="14" fillId="0" borderId="0" xfId="29" applyFont="1" applyFill="1" applyBorder="1" applyAlignment="1"/>
    <xf numFmtId="0" fontId="14" fillId="0" borderId="0" xfId="38" applyFont="1" applyBorder="1" applyAlignment="1">
      <alignment horizontal="left" vertical="center" wrapText="1"/>
    </xf>
    <xf numFmtId="0" fontId="12" fillId="0" borderId="0" xfId="38" applyFont="1" applyAlignment="1">
      <alignment horizontal="left" vertical="center" wrapText="1"/>
    </xf>
    <xf numFmtId="0" fontId="12" fillId="0" borderId="0" xfId="0" applyFont="1" applyAlignment="1">
      <alignment horizontal="left" vertical="center"/>
    </xf>
    <xf numFmtId="0" fontId="14" fillId="0" borderId="0" xfId="0" applyFont="1" applyAlignment="1">
      <alignment vertical="center"/>
    </xf>
    <xf numFmtId="0" fontId="14" fillId="0" borderId="0" xfId="135" applyFont="1"/>
    <xf numFmtId="0" fontId="14" fillId="0" borderId="0" xfId="135" applyFont="1" applyAlignment="1">
      <alignment horizontal="center"/>
    </xf>
    <xf numFmtId="0" fontId="12" fillId="0" borderId="0" xfId="135" applyFont="1" applyAlignment="1">
      <alignment horizontal="left" vertical="center"/>
    </xf>
    <xf numFmtId="0" fontId="12" fillId="0" borderId="0" xfId="135" applyFont="1" applyAlignment="1">
      <alignment horizontal="left" vertical="center" wrapText="1"/>
    </xf>
    <xf numFmtId="0" fontId="21" fillId="0" borderId="0" xfId="135" applyFont="1" applyAlignment="1">
      <alignment vertical="center"/>
    </xf>
    <xf numFmtId="0" fontId="12" fillId="0" borderId="0" xfId="135" applyFont="1" applyAlignment="1">
      <alignment vertical="top"/>
    </xf>
    <xf numFmtId="0" fontId="14" fillId="0" borderId="0" xfId="135" applyFont="1" applyAlignment="1">
      <alignment vertical="top"/>
    </xf>
    <xf numFmtId="0" fontId="12" fillId="0" borderId="0" xfId="135" applyFont="1" applyBorder="1" applyAlignment="1">
      <alignment vertical="center"/>
    </xf>
    <xf numFmtId="0" fontId="14" fillId="0" borderId="0" xfId="135" applyFont="1" applyBorder="1" applyAlignment="1">
      <alignment vertical="center"/>
    </xf>
    <xf numFmtId="0" fontId="14" fillId="0" borderId="0" xfId="135" applyFont="1" applyBorder="1" applyAlignment="1">
      <alignment horizontal="left" vertical="center"/>
    </xf>
    <xf numFmtId="49" fontId="24" fillId="0" borderId="0" xfId="135" applyNumberFormat="1" applyFont="1" applyBorder="1" applyAlignment="1">
      <alignment horizontal="left" vertical="center"/>
    </xf>
    <xf numFmtId="49" fontId="14" fillId="0" borderId="0" xfId="135" applyNumberFormat="1" applyFont="1" applyBorder="1" applyAlignment="1">
      <alignment horizontal="center" vertical="center"/>
    </xf>
    <xf numFmtId="0" fontId="14" fillId="0" borderId="0" xfId="135" applyFont="1" applyBorder="1" applyAlignment="1">
      <alignment horizontal="right" vertical="center"/>
    </xf>
    <xf numFmtId="0" fontId="14" fillId="0" borderId="0" xfId="135" applyFont="1" applyBorder="1"/>
    <xf numFmtId="0" fontId="14" fillId="0" borderId="0" xfId="135" applyFont="1" applyBorder="1" applyAlignment="1">
      <alignment vertical="top"/>
    </xf>
    <xf numFmtId="0" fontId="12" fillId="0" borderId="0" xfId="135" applyFont="1" applyBorder="1" applyAlignment="1">
      <alignment vertical="top"/>
    </xf>
    <xf numFmtId="0" fontId="14" fillId="0" borderId="0" xfId="135" applyNumberFormat="1" applyFont="1" applyBorder="1" applyAlignment="1">
      <alignment vertical="center"/>
    </xf>
    <xf numFmtId="0" fontId="14" fillId="0" borderId="0" xfId="135" applyNumberFormat="1" applyFont="1" applyFill="1" applyBorder="1" applyAlignment="1">
      <alignment vertical="center"/>
    </xf>
    <xf numFmtId="0" fontId="14" fillId="0" borderId="0" xfId="135" applyFont="1" applyBorder="1" applyAlignment="1">
      <alignment horizontal="center"/>
    </xf>
    <xf numFmtId="0" fontId="14" fillId="0" borderId="0" xfId="135" applyFont="1" applyBorder="1" applyAlignment="1">
      <alignment horizontal="right"/>
    </xf>
    <xf numFmtId="0" fontId="14" fillId="0" borderId="1" xfId="135" applyFont="1" applyBorder="1" applyAlignment="1">
      <alignment vertical="center"/>
    </xf>
    <xf numFmtId="49" fontId="14" fillId="0" borderId="1" xfId="135" applyNumberFormat="1" applyFont="1" applyBorder="1" applyAlignment="1">
      <alignment horizontal="center" vertical="center"/>
    </xf>
    <xf numFmtId="0" fontId="21" fillId="0" borderId="1" xfId="135" applyFont="1" applyBorder="1" applyAlignment="1">
      <alignment horizontal="center" vertical="center"/>
    </xf>
    <xf numFmtId="0" fontId="14" fillId="0" borderId="1" xfId="135" applyFont="1" applyBorder="1" applyAlignment="1">
      <alignment horizontal="center"/>
    </xf>
    <xf numFmtId="0" fontId="14" fillId="0" borderId="1" xfId="135" applyFont="1" applyBorder="1"/>
    <xf numFmtId="0" fontId="14" fillId="0" borderId="1" xfId="135" applyFont="1" applyBorder="1" applyAlignment="1">
      <alignment horizontal="right"/>
    </xf>
    <xf numFmtId="49" fontId="14" fillId="0" borderId="2" xfId="135" applyNumberFormat="1" applyFont="1" applyBorder="1" applyAlignment="1">
      <alignment horizontal="center" vertical="center"/>
    </xf>
    <xf numFmtId="3" fontId="12" fillId="0" borderId="0" xfId="135" applyNumberFormat="1" applyFont="1" applyBorder="1" applyAlignment="1">
      <alignment horizontal="right" vertical="center"/>
    </xf>
    <xf numFmtId="3" fontId="12" fillId="0" borderId="0" xfId="135" applyNumberFormat="1" applyFont="1" applyAlignment="1">
      <alignment horizontal="right" vertical="center"/>
    </xf>
    <xf numFmtId="1" fontId="25" fillId="0" borderId="0" xfId="135" applyNumberFormat="1" applyFont="1" applyFill="1" applyBorder="1" applyAlignment="1">
      <alignment horizontal="right" vertical="center"/>
    </xf>
    <xf numFmtId="0" fontId="14" fillId="0" borderId="2" xfId="135" applyFont="1" applyBorder="1"/>
    <xf numFmtId="0" fontId="14" fillId="0" borderId="2" xfId="135" applyFont="1" applyBorder="1" applyAlignment="1">
      <alignment vertical="center"/>
    </xf>
    <xf numFmtId="0" fontId="14" fillId="0" borderId="2" xfId="135" applyFont="1" applyBorder="1" applyAlignment="1">
      <alignment horizontal="right" vertical="center"/>
    </xf>
    <xf numFmtId="0" fontId="14" fillId="0" borderId="2" xfId="135" applyFont="1" applyBorder="1" applyAlignment="1">
      <alignment horizontal="center"/>
    </xf>
    <xf numFmtId="0" fontId="14" fillId="0" borderId="2" xfId="135" applyFont="1" applyBorder="1" applyAlignment="1">
      <alignment horizontal="center" vertical="center"/>
    </xf>
    <xf numFmtId="0" fontId="14" fillId="0" borderId="0" xfId="135" quotePrefix="1" applyNumberFormat="1" applyFont="1" applyBorder="1" applyAlignment="1">
      <alignment vertical="center"/>
    </xf>
    <xf numFmtId="1" fontId="14" fillId="0" borderId="0" xfId="135" applyNumberFormat="1" applyFont="1" applyBorder="1" applyAlignment="1">
      <alignment horizontal="center" vertical="center"/>
    </xf>
    <xf numFmtId="1" fontId="25" fillId="0" borderId="0" xfId="135" applyNumberFormat="1" applyFont="1" applyAlignment="1">
      <alignment horizontal="right"/>
    </xf>
    <xf numFmtId="0" fontId="26" fillId="0" borderId="0" xfId="135" quotePrefix="1" applyNumberFormat="1" applyFont="1" applyBorder="1" applyAlignment="1">
      <alignment horizontal="right" vertical="center"/>
    </xf>
    <xf numFmtId="1" fontId="26" fillId="0" borderId="0" xfId="135" applyNumberFormat="1" applyFont="1" applyBorder="1" applyAlignment="1">
      <alignment horizontal="right" vertical="center"/>
    </xf>
    <xf numFmtId="0" fontId="12" fillId="0" borderId="0" xfId="135" applyFont="1" applyAlignment="1">
      <alignment vertical="center"/>
    </xf>
    <xf numFmtId="0" fontId="14" fillId="0" borderId="0" xfId="135" applyFont="1" applyAlignment="1">
      <alignment vertical="center"/>
    </xf>
    <xf numFmtId="0" fontId="25" fillId="0" borderId="0" xfId="135" applyFont="1"/>
    <xf numFmtId="3" fontId="14" fillId="0" borderId="0" xfId="135" applyNumberFormat="1" applyFont="1" applyAlignment="1">
      <alignment horizontal="right" vertical="center"/>
    </xf>
    <xf numFmtId="3" fontId="26" fillId="0" borderId="0" xfId="135" applyNumberFormat="1" applyFont="1" applyAlignment="1">
      <alignment horizontal="right" vertical="center"/>
    </xf>
    <xf numFmtId="1" fontId="26" fillId="0" borderId="0" xfId="135" applyNumberFormat="1" applyFont="1" applyAlignment="1">
      <alignment horizontal="right"/>
    </xf>
    <xf numFmtId="3" fontId="25" fillId="0" borderId="0" xfId="135" applyNumberFormat="1" applyFont="1" applyAlignment="1">
      <alignment horizontal="right" vertical="center"/>
    </xf>
    <xf numFmtId="0" fontId="14" fillId="0" borderId="0" xfId="135" applyFont="1" applyAlignment="1">
      <alignment horizontal="left" vertical="center"/>
    </xf>
    <xf numFmtId="0" fontId="12" fillId="0" borderId="0" xfId="135" applyFont="1"/>
    <xf numFmtId="3" fontId="12" fillId="0" borderId="0" xfId="135" applyNumberFormat="1" applyFont="1" applyAlignment="1">
      <alignment vertical="center"/>
    </xf>
    <xf numFmtId="49" fontId="14" fillId="0" borderId="0" xfId="135" applyNumberFormat="1" applyFont="1" applyAlignment="1">
      <alignment vertical="center"/>
    </xf>
    <xf numFmtId="3" fontId="14" fillId="0" borderId="0" xfId="135" applyNumberFormat="1" applyFont="1" applyAlignment="1">
      <alignment vertical="center"/>
    </xf>
    <xf numFmtId="3" fontId="14" fillId="0" borderId="0" xfId="135" applyNumberFormat="1" applyFont="1" applyBorder="1" applyAlignment="1">
      <alignment horizontal="right" vertical="center"/>
    </xf>
    <xf numFmtId="3" fontId="21" fillId="0" borderId="0" xfId="135" applyNumberFormat="1" applyFont="1" applyAlignment="1">
      <alignment vertical="center"/>
    </xf>
    <xf numFmtId="0" fontId="14" fillId="0" borderId="0" xfId="135" applyFont="1" applyFill="1" applyBorder="1" applyAlignment="1"/>
    <xf numFmtId="49" fontId="14" fillId="0" borderId="0" xfId="135" applyNumberFormat="1" applyFont="1" applyFill="1" applyBorder="1" applyAlignment="1">
      <alignment vertical="center"/>
    </xf>
    <xf numFmtId="3" fontId="14" fillId="0" borderId="0" xfId="135" applyNumberFormat="1" applyFont="1" applyFill="1" applyBorder="1" applyAlignment="1">
      <alignment vertical="center"/>
    </xf>
    <xf numFmtId="0" fontId="12" fillId="0" borderId="0" xfId="135" applyFont="1" applyFill="1" applyAlignment="1"/>
    <xf numFmtId="3" fontId="21" fillId="0" borderId="0" xfId="135" applyNumberFormat="1" applyFont="1"/>
    <xf numFmtId="3" fontId="14" fillId="0" borderId="0" xfId="135" applyNumberFormat="1" applyFont="1" applyFill="1" applyBorder="1" applyAlignment="1"/>
    <xf numFmtId="3" fontId="14" fillId="0" borderId="0" xfId="135" applyNumberFormat="1" applyFont="1" applyFill="1" applyBorder="1"/>
    <xf numFmtId="3" fontId="12" fillId="0" borderId="0" xfId="135" applyNumberFormat="1" applyFont="1"/>
    <xf numFmtId="0" fontId="12" fillId="0" borderId="0" xfId="135" applyFont="1" applyFill="1" applyBorder="1" applyAlignment="1"/>
    <xf numFmtId="3" fontId="12" fillId="0" borderId="0" xfId="135" applyNumberFormat="1" applyFont="1" applyFill="1" applyBorder="1" applyAlignment="1"/>
    <xf numFmtId="3" fontId="21" fillId="0" borderId="0" xfId="135" applyNumberFormat="1" applyFont="1" applyAlignment="1"/>
    <xf numFmtId="3" fontId="12" fillId="0" borderId="0" xfId="135" applyNumberFormat="1" applyFont="1" applyFill="1" applyAlignment="1"/>
    <xf numFmtId="3" fontId="14" fillId="0" borderId="0" xfId="135" applyNumberFormat="1" applyFont="1" applyFill="1" applyAlignment="1">
      <alignment horizontal="right" vertical="center"/>
    </xf>
    <xf numFmtId="0" fontId="14" fillId="0" borderId="0" xfId="135" applyFont="1" applyFill="1"/>
    <xf numFmtId="3" fontId="14" fillId="0" borderId="0" xfId="135" applyNumberFormat="1" applyFont="1" applyFill="1" applyAlignment="1"/>
    <xf numFmtId="0" fontId="26" fillId="0" borderId="0" xfId="135" applyFont="1" applyAlignment="1">
      <alignment horizontal="right"/>
    </xf>
    <xf numFmtId="0" fontId="25" fillId="0" borderId="0" xfId="135" applyFont="1" applyAlignment="1">
      <alignment horizontal="right"/>
    </xf>
    <xf numFmtId="3" fontId="26" fillId="0" borderId="0" xfId="135" applyNumberFormat="1" applyFont="1" applyFill="1" applyBorder="1" applyAlignment="1"/>
    <xf numFmtId="3" fontId="14" fillId="0" borderId="0" xfId="135" applyNumberFormat="1" applyFont="1" applyFill="1" applyBorder="1" applyAlignment="1">
      <alignment horizontal="left" indent="1"/>
    </xf>
    <xf numFmtId="0" fontId="14" fillId="0" borderId="2" xfId="135" applyFont="1" applyBorder="1" applyAlignment="1">
      <alignment horizontal="left" vertical="center"/>
    </xf>
    <xf numFmtId="3" fontId="14" fillId="0" borderId="2" xfId="135" applyNumberFormat="1" applyFont="1" applyBorder="1" applyAlignment="1">
      <alignment horizontal="right" vertical="center"/>
    </xf>
    <xf numFmtId="1" fontId="14" fillId="0" borderId="2" xfId="135" applyNumberFormat="1" applyFont="1" applyBorder="1"/>
    <xf numFmtId="1" fontId="14" fillId="0" borderId="0" xfId="135" applyNumberFormat="1" applyFont="1" applyBorder="1"/>
    <xf numFmtId="0" fontId="29" fillId="0" borderId="0" xfId="135" applyFont="1" applyAlignment="1">
      <alignment horizontal="right"/>
    </xf>
    <xf numFmtId="3" fontId="14" fillId="0" borderId="0" xfId="135" applyNumberFormat="1" applyFont="1" applyBorder="1"/>
    <xf numFmtId="3" fontId="14" fillId="0" borderId="0" xfId="135" applyNumberFormat="1" applyFont="1" applyFill="1" applyAlignment="1">
      <alignment horizontal="left" vertical="center"/>
    </xf>
    <xf numFmtId="0" fontId="14" fillId="0" borderId="0" xfId="136" applyFont="1" applyFill="1"/>
    <xf numFmtId="0" fontId="30" fillId="0" borderId="0" xfId="135" applyFont="1"/>
    <xf numFmtId="3" fontId="30" fillId="0" borderId="0" xfId="135" applyNumberFormat="1" applyFont="1" applyAlignment="1">
      <alignment horizontal="right" vertical="center"/>
    </xf>
    <xf numFmtId="3" fontId="14" fillId="0" borderId="0" xfId="135" applyNumberFormat="1" applyFont="1"/>
    <xf numFmtId="0" fontId="14" fillId="0" borderId="0" xfId="10" quotePrefix="1" applyNumberFormat="1" applyFont="1" applyBorder="1" applyAlignment="1">
      <alignment horizontal="center" vertical="center"/>
    </xf>
    <xf numFmtId="0" fontId="14" fillId="0" borderId="0" xfId="10" applyNumberFormat="1" applyFont="1" applyBorder="1" applyAlignment="1">
      <alignment vertical="center"/>
    </xf>
    <xf numFmtId="0" fontId="14" fillId="0" borderId="0" xfId="10" applyNumberFormat="1" applyFont="1" applyAlignment="1">
      <alignment horizontal="right"/>
    </xf>
    <xf numFmtId="0" fontId="14" fillId="0" borderId="0" xfId="10" applyNumberFormat="1" applyFont="1" applyAlignment="1">
      <alignment horizontal="right" vertical="center"/>
    </xf>
    <xf numFmtId="0" fontId="14" fillId="0" borderId="0" xfId="137" applyFont="1" applyFill="1" applyAlignment="1">
      <alignment vertical="center"/>
    </xf>
    <xf numFmtId="165" fontId="14" fillId="2" borderId="0" xfId="7" applyNumberFormat="1" applyFont="1" applyFill="1" applyAlignment="1" applyProtection="1">
      <alignment horizontal="left"/>
    </xf>
    <xf numFmtId="165" fontId="35" fillId="2" borderId="0" xfId="7" applyNumberFormat="1" applyFont="1" applyFill="1" applyAlignment="1" applyProtection="1">
      <alignment horizontal="left"/>
    </xf>
    <xf numFmtId="0" fontId="14" fillId="0" borderId="0" xfId="0" applyFont="1" applyBorder="1" applyAlignment="1">
      <alignment horizontal="center" vertical="center" wrapText="1"/>
    </xf>
    <xf numFmtId="0" fontId="14" fillId="0" borderId="0" xfId="0" applyFont="1" applyBorder="1" applyAlignment="1">
      <alignment horizontal="center" wrapText="1"/>
    </xf>
    <xf numFmtId="0" fontId="14" fillId="0" borderId="0" xfId="0" applyFont="1" applyAlignment="1"/>
    <xf numFmtId="0" fontId="0" fillId="0" borderId="1" xfId="0" applyBorder="1" applyAlignment="1">
      <alignment vertical="center"/>
    </xf>
    <xf numFmtId="0" fontId="14" fillId="0" borderId="0" xfId="138" applyNumberFormat="1" applyFont="1" applyBorder="1" applyAlignment="1">
      <alignment horizontal="right" vertical="center"/>
    </xf>
    <xf numFmtId="0" fontId="14" fillId="0" borderId="0" xfId="138" applyFont="1" applyBorder="1" applyAlignment="1">
      <alignment horizontal="right" vertical="center"/>
    </xf>
    <xf numFmtId="3" fontId="12" fillId="0" borderId="0" xfId="0" applyNumberFormat="1" applyFont="1" applyAlignment="1">
      <alignment horizontal="right"/>
    </xf>
    <xf numFmtId="3" fontId="25" fillId="0" borderId="0" xfId="0" applyNumberFormat="1" applyFont="1" applyAlignment="1"/>
    <xf numFmtId="3" fontId="12" fillId="0" borderId="0" xfId="0" applyNumberFormat="1" applyFont="1"/>
    <xf numFmtId="9" fontId="14" fillId="0" borderId="0" xfId="0" applyNumberFormat="1" applyFont="1"/>
    <xf numFmtId="3" fontId="26" fillId="0" borderId="0" xfId="0" applyNumberFormat="1" applyFont="1" applyAlignment="1">
      <alignment vertical="center"/>
    </xf>
    <xf numFmtId="3" fontId="14" fillId="0" borderId="0" xfId="0" applyNumberFormat="1" applyFont="1" applyAlignment="1">
      <alignment horizontal="right"/>
    </xf>
    <xf numFmtId="3" fontId="26" fillId="0" borderId="0" xfId="0" applyNumberFormat="1" applyFont="1" applyAlignment="1"/>
    <xf numFmtId="3" fontId="26" fillId="0" borderId="0" xfId="0" applyNumberFormat="1" applyFont="1"/>
    <xf numFmtId="3" fontId="14" fillId="0" borderId="0" xfId="0" applyNumberFormat="1" applyFont="1" applyAlignment="1"/>
    <xf numFmtId="3" fontId="25" fillId="0" borderId="0" xfId="0" applyNumberFormat="1" applyFont="1" applyAlignment="1">
      <alignment horizontal="right"/>
    </xf>
    <xf numFmtId="3" fontId="26" fillId="0" borderId="0" xfId="0" applyNumberFormat="1" applyFont="1" applyAlignment="1">
      <alignment horizontal="right"/>
    </xf>
    <xf numFmtId="0" fontId="26" fillId="0" borderId="0" xfId="0" applyNumberFormat="1" applyFont="1" applyAlignment="1">
      <alignment horizontal="right"/>
    </xf>
    <xf numFmtId="3" fontId="12" fillId="0" borderId="0" xfId="0" applyNumberFormat="1" applyFont="1" applyFill="1" applyAlignment="1">
      <alignment vertical="center"/>
    </xf>
    <xf numFmtId="0" fontId="12" fillId="0" borderId="0" xfId="0" applyFont="1"/>
    <xf numFmtId="3" fontId="14" fillId="0" borderId="0" xfId="0" applyNumberFormat="1" applyFont="1" applyFill="1"/>
    <xf numFmtId="0" fontId="14" fillId="0" borderId="0" xfId="0" applyFont="1" applyFill="1" applyBorder="1" applyAlignment="1"/>
    <xf numFmtId="3" fontId="14" fillId="0" borderId="0" xfId="0" applyNumberFormat="1" applyFont="1" applyFill="1" applyBorder="1" applyAlignment="1">
      <alignment vertical="center"/>
    </xf>
    <xf numFmtId="0" fontId="12" fillId="0" borderId="0" xfId="0" applyFont="1" applyFill="1" applyAlignment="1"/>
    <xf numFmtId="3" fontId="14" fillId="0" borderId="0" xfId="0" applyNumberFormat="1" applyFont="1" applyFill="1" applyBorder="1" applyAlignment="1"/>
    <xf numFmtId="3" fontId="0" fillId="0" borderId="0" xfId="0" applyNumberFormat="1" applyAlignment="1"/>
    <xf numFmtId="0" fontId="26" fillId="0" borderId="0" xfId="0" applyFont="1" applyAlignment="1">
      <alignment horizontal="right"/>
    </xf>
    <xf numFmtId="3" fontId="14" fillId="0" borderId="0" xfId="0" applyNumberFormat="1" applyFont="1" applyAlignment="1">
      <alignment horizontal="left"/>
    </xf>
    <xf numFmtId="3" fontId="14" fillId="0" borderId="0" xfId="0" applyNumberFormat="1" applyFont="1" applyFill="1" applyAlignment="1">
      <alignment horizontal="left" vertical="center"/>
    </xf>
    <xf numFmtId="3" fontId="0" fillId="0" borderId="0" xfId="0" applyNumberFormat="1" applyFont="1" applyBorder="1"/>
    <xf numFmtId="0" fontId="21" fillId="0" borderId="0" xfId="139" applyFont="1"/>
    <xf numFmtId="0" fontId="14" fillId="0" borderId="0" xfId="139" applyFont="1"/>
    <xf numFmtId="0" fontId="21" fillId="0" borderId="0" xfId="139" applyFont="1" applyBorder="1"/>
    <xf numFmtId="0" fontId="15" fillId="2" borderId="0" xfId="139" applyFont="1" applyFill="1" applyAlignment="1">
      <alignment horizontal="left"/>
    </xf>
    <xf numFmtId="0" fontId="15" fillId="2" borderId="0" xfId="139" applyFont="1" applyFill="1" applyAlignment="1">
      <alignment wrapText="1"/>
    </xf>
    <xf numFmtId="0" fontId="16" fillId="0" borderId="0" xfId="139" applyFont="1" applyBorder="1"/>
    <xf numFmtId="0" fontId="16" fillId="0" borderId="0" xfId="139" applyFont="1"/>
    <xf numFmtId="0" fontId="12" fillId="0" borderId="0" xfId="139" applyFont="1" applyAlignment="1">
      <alignment horizontal="left" vertical="center"/>
    </xf>
    <xf numFmtId="0" fontId="12" fillId="2" borderId="0" xfId="139" applyFont="1" applyFill="1" applyAlignment="1">
      <alignment horizontal="left" vertical="center"/>
    </xf>
    <xf numFmtId="0" fontId="12" fillId="2" borderId="0" xfId="139" applyFont="1" applyFill="1" applyAlignment="1">
      <alignment horizontal="left" vertical="center" wrapText="1"/>
    </xf>
    <xf numFmtId="0" fontId="16" fillId="2" borderId="0" xfId="139" applyFont="1" applyFill="1" applyAlignment="1">
      <alignment vertical="center"/>
    </xf>
    <xf numFmtId="0" fontId="14" fillId="2" borderId="0" xfId="139" applyFont="1" applyFill="1" applyAlignment="1">
      <alignment vertical="center"/>
    </xf>
    <xf numFmtId="0" fontId="14" fillId="2" borderId="0" xfId="139" applyFont="1" applyFill="1"/>
    <xf numFmtId="0" fontId="14" fillId="2" borderId="0" xfId="139" applyFont="1" applyFill="1" applyAlignment="1">
      <alignment vertical="top"/>
    </xf>
    <xf numFmtId="0" fontId="12" fillId="2" borderId="0" xfId="139" applyFont="1" applyFill="1" applyAlignment="1">
      <alignment vertical="top"/>
    </xf>
    <xf numFmtId="0" fontId="14" fillId="2" borderId="0" xfId="139" applyFont="1" applyFill="1" applyAlignment="1">
      <alignment horizontal="right"/>
    </xf>
    <xf numFmtId="0" fontId="14" fillId="2" borderId="1" xfId="139" applyFont="1" applyFill="1" applyBorder="1"/>
    <xf numFmtId="0" fontId="14" fillId="2" borderId="1" xfId="139" applyFont="1" applyFill="1" applyBorder="1" applyAlignment="1">
      <alignment vertical="center"/>
    </xf>
    <xf numFmtId="3" fontId="12" fillId="2" borderId="1" xfId="139" applyNumberFormat="1" applyFont="1" applyFill="1" applyBorder="1" applyAlignment="1">
      <alignment vertical="top"/>
    </xf>
    <xf numFmtId="0" fontId="14" fillId="2" borderId="0" xfId="139" applyFont="1" applyFill="1" applyBorder="1"/>
    <xf numFmtId="0" fontId="14" fillId="2" borderId="0" xfId="139" applyFont="1" applyFill="1" applyBorder="1" applyAlignment="1">
      <alignment vertical="center"/>
    </xf>
    <xf numFmtId="3" fontId="12" fillId="2" borderId="0" xfId="139" applyNumberFormat="1" applyFont="1" applyFill="1" applyBorder="1" applyAlignment="1">
      <alignment vertical="top"/>
    </xf>
    <xf numFmtId="0" fontId="14" fillId="2" borderId="0" xfId="139" applyFont="1" applyFill="1" applyBorder="1" applyAlignment="1">
      <alignment horizontal="center"/>
    </xf>
    <xf numFmtId="3" fontId="14" fillId="2" borderId="0" xfId="139" applyNumberFormat="1" applyFont="1" applyFill="1" applyBorder="1" applyAlignment="1">
      <alignment vertical="center"/>
    </xf>
    <xf numFmtId="3" fontId="14" fillId="2" borderId="0" xfId="139" applyNumberFormat="1" applyFont="1" applyFill="1" applyBorder="1" applyAlignment="1">
      <alignment horizontal="center" vertical="center" wrapText="1"/>
    </xf>
    <xf numFmtId="0" fontId="14" fillId="2" borderId="2" xfId="139" applyFont="1" applyFill="1" applyBorder="1" applyAlignment="1">
      <alignment horizontal="center"/>
    </xf>
    <xf numFmtId="0" fontId="14" fillId="2" borderId="2" xfId="139" applyFont="1" applyFill="1" applyBorder="1" applyAlignment="1">
      <alignment horizontal="center" vertical="center"/>
    </xf>
    <xf numFmtId="0" fontId="14" fillId="0" borderId="2" xfId="139" applyFont="1" applyBorder="1"/>
    <xf numFmtId="1" fontId="14" fillId="2" borderId="2" xfId="139" applyNumberFormat="1" applyFont="1" applyFill="1" applyBorder="1" applyAlignment="1">
      <alignment horizontal="right" vertical="center"/>
    </xf>
    <xf numFmtId="49" fontId="14" fillId="2" borderId="2" xfId="139" applyNumberFormat="1" applyFont="1" applyFill="1" applyBorder="1" applyAlignment="1">
      <alignment horizontal="right" vertical="center"/>
    </xf>
    <xf numFmtId="49" fontId="14" fillId="2" borderId="2" xfId="139" applyNumberFormat="1" applyFont="1" applyFill="1" applyBorder="1" applyAlignment="1">
      <alignment horizontal="right"/>
    </xf>
    <xf numFmtId="0" fontId="14" fillId="0" borderId="0" xfId="139" applyFont="1" applyBorder="1"/>
    <xf numFmtId="0" fontId="14" fillId="2" borderId="0" xfId="139" quotePrefix="1" applyNumberFormat="1" applyFont="1" applyFill="1" applyBorder="1" applyAlignment="1">
      <alignment vertical="center"/>
    </xf>
    <xf numFmtId="1" fontId="14" fillId="2" borderId="0" xfId="139" applyNumberFormat="1" applyFont="1" applyFill="1" applyBorder="1" applyAlignment="1">
      <alignment horizontal="center" vertical="center"/>
    </xf>
    <xf numFmtId="0" fontId="12" fillId="2" borderId="0" xfId="139" applyFont="1" applyFill="1" applyBorder="1" applyAlignment="1">
      <alignment vertical="center"/>
    </xf>
    <xf numFmtId="3" fontId="12" fillId="2" borderId="0" xfId="139" applyNumberFormat="1" applyFont="1" applyFill="1" applyBorder="1" applyAlignment="1">
      <alignment horizontal="right" vertical="center"/>
    </xf>
    <xf numFmtId="3" fontId="25" fillId="2" borderId="0" xfId="139" applyNumberFormat="1" applyFont="1" applyFill="1" applyAlignment="1">
      <alignment horizontal="right" vertical="center"/>
    </xf>
    <xf numFmtId="0" fontId="16" fillId="2" borderId="0" xfId="139" applyFont="1" applyFill="1"/>
    <xf numFmtId="0" fontId="12" fillId="2" borderId="0" xfId="139" applyFont="1" applyFill="1" applyAlignment="1">
      <alignment vertical="center"/>
    </xf>
    <xf numFmtId="0" fontId="12" fillId="0" borderId="0" xfId="139" applyFont="1" applyBorder="1"/>
    <xf numFmtId="0" fontId="12" fillId="0" borderId="0" xfId="139" applyFont="1"/>
    <xf numFmtId="3" fontId="14" fillId="2" borderId="0" xfId="139" applyNumberFormat="1" applyFont="1" applyFill="1" applyBorder="1" applyAlignment="1">
      <alignment horizontal="right" vertical="center"/>
    </xf>
    <xf numFmtId="3" fontId="26" fillId="2" borderId="0" xfId="139" applyNumberFormat="1" applyFont="1" applyFill="1" applyAlignment="1">
      <alignment horizontal="right" vertical="center"/>
    </xf>
    <xf numFmtId="0" fontId="14" fillId="2" borderId="0" xfId="139" applyFont="1" applyFill="1" applyAlignment="1">
      <alignment horizontal="left" vertical="center"/>
    </xf>
    <xf numFmtId="0" fontId="14" fillId="0" borderId="0" xfId="139" applyFont="1" applyBorder="1" applyAlignment="1">
      <alignment vertical="center"/>
    </xf>
    <xf numFmtId="3" fontId="14" fillId="0" borderId="0" xfId="139" applyNumberFormat="1" applyFont="1" applyFill="1" applyAlignment="1">
      <alignment vertical="center"/>
    </xf>
    <xf numFmtId="3" fontId="14" fillId="0" borderId="0" xfId="139" applyNumberFormat="1" applyFont="1" applyFill="1" applyAlignment="1">
      <alignment horizontal="right" vertical="center"/>
    </xf>
    <xf numFmtId="3" fontId="14" fillId="0" borderId="0" xfId="139" applyNumberFormat="1" applyFont="1" applyBorder="1" applyAlignment="1">
      <alignment horizontal="right" vertical="center"/>
    </xf>
    <xf numFmtId="3" fontId="14" fillId="0" borderId="0" xfId="139" applyNumberFormat="1" applyFont="1" applyFill="1" applyBorder="1" applyAlignment="1">
      <alignment horizontal="right" vertical="center"/>
    </xf>
    <xf numFmtId="3" fontId="14" fillId="0" borderId="0" xfId="139" applyNumberFormat="1" applyFont="1" applyFill="1" applyBorder="1" applyAlignment="1">
      <alignment vertical="center"/>
    </xf>
    <xf numFmtId="0" fontId="12" fillId="2" borderId="0" xfId="139" applyFont="1" applyFill="1"/>
    <xf numFmtId="3" fontId="12" fillId="2" borderId="0" xfId="139" applyNumberFormat="1" applyFont="1" applyFill="1" applyAlignment="1">
      <alignment vertical="center"/>
    </xf>
    <xf numFmtId="49" fontId="14" fillId="2" borderId="0" xfId="139" applyNumberFormat="1" applyFont="1" applyFill="1" applyAlignment="1">
      <alignment vertical="center"/>
    </xf>
    <xf numFmtId="3" fontId="14" fillId="2" borderId="0" xfId="139" applyNumberFormat="1" applyFont="1" applyFill="1" applyAlignment="1">
      <alignment vertical="center"/>
    </xf>
    <xf numFmtId="3" fontId="16" fillId="2" borderId="0" xfId="139" applyNumberFormat="1" applyFont="1" applyFill="1" applyAlignment="1">
      <alignment vertical="center"/>
    </xf>
    <xf numFmtId="0" fontId="14" fillId="2" borderId="0" xfId="139" applyFont="1" applyFill="1" applyBorder="1" applyAlignment="1"/>
    <xf numFmtId="49" fontId="14" fillId="2" borderId="0" xfId="139" applyNumberFormat="1" applyFont="1" applyFill="1" applyBorder="1" applyAlignment="1">
      <alignment vertical="center"/>
    </xf>
    <xf numFmtId="3" fontId="26" fillId="2" borderId="0" xfId="139" applyNumberFormat="1" applyFont="1" applyFill="1" applyAlignment="1">
      <alignment vertical="center"/>
    </xf>
    <xf numFmtId="0" fontId="12" fillId="2" borderId="0" xfId="139" applyFont="1" applyFill="1" applyAlignment="1"/>
    <xf numFmtId="0" fontId="12" fillId="2" borderId="0" xfId="139" applyFont="1" applyFill="1" applyBorder="1" applyAlignment="1"/>
    <xf numFmtId="3" fontId="12" fillId="2" borderId="0" xfId="139" applyNumberFormat="1" applyFont="1" applyFill="1" applyBorder="1" applyAlignment="1">
      <alignment vertical="center"/>
    </xf>
    <xf numFmtId="3" fontId="16" fillId="2" borderId="0" xfId="139" applyNumberFormat="1" applyFont="1" applyFill="1"/>
    <xf numFmtId="3" fontId="14" fillId="2" borderId="0" xfId="139" applyNumberFormat="1" applyFont="1" applyFill="1" applyBorder="1" applyAlignment="1"/>
    <xf numFmtId="3" fontId="14" fillId="2" borderId="0" xfId="139" applyNumberFormat="1" applyFont="1" applyFill="1" applyBorder="1"/>
    <xf numFmtId="3" fontId="12" fillId="2" borderId="0" xfId="139" applyNumberFormat="1" applyFont="1" applyFill="1"/>
    <xf numFmtId="3" fontId="12" fillId="2" borderId="0" xfId="139" applyNumberFormat="1" applyFont="1" applyFill="1" applyBorder="1" applyAlignment="1"/>
    <xf numFmtId="3" fontId="16" fillId="2" borderId="0" xfId="139" applyNumberFormat="1" applyFont="1" applyFill="1" applyAlignment="1"/>
    <xf numFmtId="3" fontId="16" fillId="2" borderId="0" xfId="139" applyNumberFormat="1" applyFont="1" applyFill="1" applyAlignment="1">
      <alignment horizontal="left"/>
    </xf>
    <xf numFmtId="0" fontId="12" fillId="0" borderId="0" xfId="140" applyFont="1" applyAlignment="1">
      <alignment vertical="center"/>
    </xf>
    <xf numFmtId="0" fontId="14" fillId="0" borderId="0" xfId="139" applyFont="1" applyAlignment="1">
      <alignment vertical="center"/>
    </xf>
    <xf numFmtId="0" fontId="12" fillId="0" borderId="0" xfId="139" applyFont="1" applyAlignment="1">
      <alignment vertical="center"/>
    </xf>
    <xf numFmtId="0" fontId="14" fillId="2" borderId="2" xfId="139" applyFont="1" applyFill="1" applyBorder="1"/>
    <xf numFmtId="0" fontId="14" fillId="2" borderId="2" xfId="139" applyFont="1" applyFill="1" applyBorder="1" applyAlignment="1">
      <alignment horizontal="left" vertical="center"/>
    </xf>
    <xf numFmtId="0" fontId="14" fillId="2" borderId="2" xfId="139" applyFont="1" applyFill="1" applyBorder="1" applyAlignment="1">
      <alignment vertical="center"/>
    </xf>
    <xf numFmtId="3" fontId="14" fillId="2" borderId="2" xfId="139" applyNumberFormat="1" applyFont="1" applyFill="1" applyBorder="1" applyAlignment="1">
      <alignment horizontal="right" vertical="center"/>
    </xf>
    <xf numFmtId="1" fontId="14" fillId="2" borderId="2" xfId="139" applyNumberFormat="1" applyFont="1" applyFill="1" applyBorder="1"/>
    <xf numFmtId="0" fontId="14" fillId="2" borderId="0" xfId="139" applyFont="1" applyFill="1" applyBorder="1" applyAlignment="1">
      <alignment horizontal="left" vertical="center"/>
    </xf>
    <xf numFmtId="1" fontId="14" fillId="2" borderId="0" xfId="139" applyNumberFormat="1" applyFont="1" applyFill="1" applyBorder="1"/>
    <xf numFmtId="0" fontId="29" fillId="0" borderId="0" xfId="141" applyFont="1" applyAlignment="1">
      <alignment horizontal="right"/>
    </xf>
    <xf numFmtId="3" fontId="14" fillId="2" borderId="0" xfId="142" applyNumberFormat="1" applyFont="1" applyFill="1" applyBorder="1"/>
    <xf numFmtId="0" fontId="14" fillId="2" borderId="0" xfId="142" applyFont="1" applyFill="1"/>
    <xf numFmtId="0" fontId="37" fillId="0" borderId="0" xfId="142" applyFont="1" applyBorder="1"/>
    <xf numFmtId="0" fontId="14" fillId="0" borderId="0" xfId="142" applyFont="1"/>
    <xf numFmtId="3" fontId="14" fillId="0" borderId="0" xfId="142" applyNumberFormat="1" applyFont="1" applyAlignment="1">
      <alignment horizontal="left"/>
    </xf>
    <xf numFmtId="0" fontId="16" fillId="0" borderId="0" xfId="143" applyFont="1" applyFill="1" applyAlignment="1">
      <alignment vertical="center"/>
    </xf>
    <xf numFmtId="0" fontId="14" fillId="0" borderId="0" xfId="143" applyFont="1" applyFill="1" applyAlignment="1">
      <alignment vertical="center"/>
    </xf>
    <xf numFmtId="3" fontId="14" fillId="2" borderId="0" xfId="142" applyNumberFormat="1" applyFont="1" applyFill="1" applyAlignment="1" applyProtection="1">
      <protection hidden="1"/>
    </xf>
    <xf numFmtId="3" fontId="14" fillId="2" borderId="0" xfId="142" applyNumberFormat="1" applyFont="1" applyFill="1" applyAlignment="1">
      <alignment horizontal="right" vertical="center"/>
    </xf>
    <xf numFmtId="3" fontId="14" fillId="0" borderId="0" xfId="142" applyNumberFormat="1" applyFont="1" applyAlignment="1">
      <alignment vertical="center"/>
    </xf>
    <xf numFmtId="0" fontId="14" fillId="0" borderId="0" xfId="142" applyFont="1" applyAlignment="1">
      <alignment vertical="center"/>
    </xf>
    <xf numFmtId="0" fontId="12" fillId="0" borderId="0" xfId="142" applyFont="1" applyAlignment="1">
      <alignment horizontal="left" vertical="top" wrapText="1"/>
    </xf>
    <xf numFmtId="0" fontId="14" fillId="0" borderId="0" xfId="142" applyFont="1" applyAlignment="1">
      <alignment horizontal="center" vertical="center"/>
    </xf>
    <xf numFmtId="0" fontId="12" fillId="0" borderId="0" xfId="142" applyFont="1" applyAlignment="1">
      <alignment horizontal="left" vertical="center"/>
    </xf>
    <xf numFmtId="0" fontId="12" fillId="0" borderId="0" xfId="142" applyFont="1" applyAlignment="1">
      <alignment horizontal="left" vertical="center" wrapText="1"/>
    </xf>
    <xf numFmtId="0" fontId="16" fillId="0" borderId="0" xfId="142" applyFont="1" applyAlignment="1">
      <alignment vertical="center"/>
    </xf>
    <xf numFmtId="3" fontId="12" fillId="0" borderId="0" xfId="142" applyNumberFormat="1" applyFont="1" applyFill="1" applyAlignment="1">
      <alignment horizontal="right" vertical="center"/>
    </xf>
    <xf numFmtId="0" fontId="12" fillId="0" borderId="0" xfId="142" applyFont="1" applyAlignment="1">
      <alignment vertical="center"/>
    </xf>
    <xf numFmtId="3" fontId="14" fillId="0" borderId="2" xfId="142" applyNumberFormat="1" applyFont="1" applyBorder="1" applyAlignment="1">
      <alignment vertical="center"/>
    </xf>
    <xf numFmtId="0" fontId="14" fillId="0" borderId="2" xfId="142" applyFont="1" applyBorder="1" applyAlignment="1">
      <alignment vertical="center"/>
    </xf>
    <xf numFmtId="0" fontId="14" fillId="0" borderId="0" xfId="142" applyFont="1" applyBorder="1" applyAlignment="1">
      <alignment vertical="center"/>
    </xf>
    <xf numFmtId="0" fontId="14" fillId="0" borderId="2" xfId="142" applyFont="1" applyBorder="1" applyAlignment="1">
      <alignment horizontal="center" vertical="center"/>
    </xf>
    <xf numFmtId="0" fontId="14" fillId="0" borderId="2" xfId="142" applyFont="1" applyBorder="1" applyAlignment="1">
      <alignment horizontal="right" vertical="center"/>
    </xf>
    <xf numFmtId="3" fontId="14" fillId="0" borderId="0" xfId="142" applyNumberFormat="1" applyFont="1" applyBorder="1" applyAlignment="1">
      <alignment vertical="center"/>
    </xf>
    <xf numFmtId="0" fontId="14" fillId="0" borderId="0" xfId="142" applyFont="1" applyBorder="1" applyAlignment="1">
      <alignment horizontal="centerContinuous" vertical="center" wrapText="1"/>
    </xf>
    <xf numFmtId="0" fontId="14" fillId="0" borderId="0" xfId="142" applyFont="1" applyBorder="1" applyAlignment="1">
      <alignment horizontal="center" vertical="center"/>
    </xf>
    <xf numFmtId="0" fontId="14" fillId="0" borderId="0" xfId="142" applyFont="1" applyAlignment="1"/>
    <xf numFmtId="0" fontId="14" fillId="0" borderId="1" xfId="142" applyFont="1" applyBorder="1" applyAlignment="1">
      <alignment vertical="center"/>
    </xf>
    <xf numFmtId="1" fontId="14" fillId="0" borderId="0" xfId="142" applyNumberFormat="1" applyFont="1" applyBorder="1" applyAlignment="1">
      <alignment vertical="center"/>
    </xf>
    <xf numFmtId="0" fontId="14" fillId="0" borderId="0" xfId="142" applyNumberFormat="1" applyFont="1" applyBorder="1" applyAlignment="1">
      <alignment horizontal="center" vertical="center"/>
    </xf>
    <xf numFmtId="3" fontId="14" fillId="0" borderId="0" xfId="142" applyNumberFormat="1" applyFont="1"/>
    <xf numFmtId="3" fontId="14" fillId="0" borderId="2" xfId="142" applyNumberFormat="1" applyFont="1" applyBorder="1" applyAlignment="1">
      <alignment horizontal="left" vertical="center"/>
    </xf>
    <xf numFmtId="49" fontId="14" fillId="0" borderId="2" xfId="142" applyNumberFormat="1" applyFont="1" applyBorder="1" applyAlignment="1">
      <alignment horizontal="right" vertical="center"/>
    </xf>
    <xf numFmtId="3" fontId="14" fillId="0" borderId="0" xfId="142" applyNumberFormat="1" applyFont="1" applyBorder="1" applyAlignment="1">
      <alignment horizontal="left" vertical="center"/>
    </xf>
    <xf numFmtId="49" fontId="14" fillId="0" borderId="0" xfId="142" applyNumberFormat="1" applyFont="1" applyBorder="1" applyAlignment="1">
      <alignment horizontal="right" vertical="center"/>
    </xf>
    <xf numFmtId="0" fontId="14" fillId="0" borderId="0" xfId="142" applyFont="1" applyAlignment="1">
      <alignment vertical="center" wrapText="1"/>
    </xf>
    <xf numFmtId="3" fontId="12" fillId="0" borderId="0" xfId="142" applyNumberFormat="1" applyFont="1" applyBorder="1" applyAlignment="1">
      <alignment horizontal="right" vertical="center"/>
    </xf>
    <xf numFmtId="0" fontId="25" fillId="0" borderId="0" xfId="142" applyNumberFormat="1" applyFont="1" applyBorder="1" applyAlignment="1">
      <alignment vertical="center"/>
    </xf>
    <xf numFmtId="0" fontId="25" fillId="0" borderId="0" xfId="142" applyNumberFormat="1" applyFont="1" applyBorder="1" applyAlignment="1">
      <alignment horizontal="right" vertical="center"/>
    </xf>
    <xf numFmtId="9" fontId="14" fillId="0" borderId="0" xfId="142" applyNumberFormat="1" applyFont="1" applyAlignment="1">
      <alignment vertical="center"/>
    </xf>
    <xf numFmtId="3" fontId="25" fillId="0" borderId="0" xfId="142" applyNumberFormat="1" applyFont="1" applyBorder="1" applyAlignment="1">
      <alignment vertical="center"/>
    </xf>
    <xf numFmtId="3" fontId="12" fillId="0" borderId="0" xfId="142" applyNumberFormat="1" applyFont="1" applyAlignment="1">
      <alignment vertical="center"/>
    </xf>
    <xf numFmtId="0" fontId="14" fillId="0" borderId="0" xfId="142" applyNumberFormat="1" applyFont="1" applyAlignment="1">
      <alignment horizontal="right" vertical="center"/>
    </xf>
    <xf numFmtId="3" fontId="14" fillId="0" borderId="0" xfId="142" applyNumberFormat="1" applyFont="1" applyBorder="1" applyAlignment="1">
      <alignment horizontal="right" vertical="center"/>
    </xf>
    <xf numFmtId="0" fontId="14" fillId="0" borderId="0" xfId="142" applyFont="1" applyAlignment="1">
      <alignment horizontal="left" vertical="center"/>
    </xf>
    <xf numFmtId="0" fontId="26" fillId="0" borderId="0" xfId="142" applyNumberFormat="1" applyFont="1" applyBorder="1" applyAlignment="1">
      <alignment vertical="center"/>
    </xf>
    <xf numFmtId="0" fontId="26" fillId="0" borderId="0" xfId="142" applyNumberFormat="1" applyFont="1" applyBorder="1" applyAlignment="1">
      <alignment horizontal="right" vertical="center"/>
    </xf>
    <xf numFmtId="3" fontId="26" fillId="0" borderId="0" xfId="142" applyNumberFormat="1" applyFont="1" applyBorder="1" applyAlignment="1">
      <alignment vertical="center"/>
    </xf>
    <xf numFmtId="49" fontId="14" fillId="0" borderId="0" xfId="142" applyNumberFormat="1" applyFont="1" applyAlignment="1">
      <alignment vertical="center"/>
    </xf>
    <xf numFmtId="0" fontId="14" fillId="0" borderId="0" xfId="142" applyFont="1" applyAlignment="1" applyProtection="1">
      <alignment horizontal="left" vertical="center"/>
    </xf>
    <xf numFmtId="3" fontId="26" fillId="0" borderId="0" xfId="142" applyNumberFormat="1" applyFont="1" applyBorder="1" applyAlignment="1">
      <alignment horizontal="right" vertical="center"/>
    </xf>
    <xf numFmtId="3" fontId="12" fillId="2" borderId="0" xfId="142" applyNumberFormat="1" applyFont="1" applyFill="1" applyAlignment="1">
      <alignment vertical="center"/>
    </xf>
    <xf numFmtId="49" fontId="14" fillId="2" borderId="0" xfId="142" applyNumberFormat="1" applyFont="1" applyFill="1" applyAlignment="1">
      <alignment vertical="center"/>
    </xf>
    <xf numFmtId="3" fontId="21" fillId="2" borderId="0" xfId="142" applyNumberFormat="1" applyFont="1" applyFill="1" applyAlignment="1">
      <alignment vertical="center"/>
    </xf>
    <xf numFmtId="0" fontId="14" fillId="2" borderId="0" xfId="142" applyFont="1" applyFill="1" applyBorder="1" applyAlignment="1"/>
    <xf numFmtId="0" fontId="12" fillId="2" borderId="0" xfId="142" applyFont="1" applyFill="1" applyAlignment="1"/>
    <xf numFmtId="0" fontId="12" fillId="2" borderId="0" xfId="142" applyFont="1" applyFill="1" applyBorder="1" applyAlignment="1"/>
    <xf numFmtId="3" fontId="21" fillId="2" borderId="0" xfId="142" applyNumberFormat="1" applyFont="1" applyFill="1"/>
    <xf numFmtId="3" fontId="12" fillId="2" borderId="0" xfId="142" applyNumberFormat="1" applyFont="1" applyFill="1"/>
    <xf numFmtId="3" fontId="16" fillId="2" borderId="0" xfId="142" applyNumberFormat="1" applyFont="1" applyFill="1"/>
    <xf numFmtId="3" fontId="21" fillId="2" borderId="0" xfId="142" applyNumberFormat="1" applyFont="1" applyFill="1" applyAlignment="1"/>
    <xf numFmtId="3" fontId="25" fillId="0" borderId="0" xfId="142" applyNumberFormat="1" applyFont="1" applyBorder="1" applyAlignment="1">
      <alignment horizontal="right" vertical="center"/>
    </xf>
    <xf numFmtId="0" fontId="14" fillId="0" borderId="0" xfId="142" applyFont="1" applyFill="1" applyBorder="1" applyAlignment="1">
      <alignment vertical="center"/>
    </xf>
    <xf numFmtId="3" fontId="12" fillId="0" borderId="0" xfId="142" applyNumberFormat="1" applyFont="1" applyFill="1" applyBorder="1" applyAlignment="1">
      <alignment vertical="center"/>
    </xf>
    <xf numFmtId="0" fontId="12" fillId="0" borderId="0" xfId="142" applyNumberFormat="1" applyFont="1" applyAlignment="1">
      <alignment vertical="center"/>
    </xf>
    <xf numFmtId="0" fontId="21" fillId="2" borderId="0" xfId="142" applyFont="1" applyFill="1"/>
    <xf numFmtId="3" fontId="16" fillId="2" borderId="0" xfId="142" applyNumberFormat="1" applyFont="1" applyFill="1" applyAlignment="1">
      <alignment horizontal="left"/>
    </xf>
    <xf numFmtId="3" fontId="14" fillId="0" borderId="0" xfId="142" applyNumberFormat="1" applyFont="1" applyFill="1" applyBorder="1" applyAlignment="1">
      <alignment horizontal="right" vertical="center"/>
    </xf>
    <xf numFmtId="0" fontId="12" fillId="0" borderId="0" xfId="142" applyNumberFormat="1" applyFont="1" applyFill="1" applyAlignment="1">
      <alignment vertical="center"/>
    </xf>
    <xf numFmtId="3" fontId="12" fillId="0" borderId="0" xfId="142" applyNumberFormat="1" applyFont="1" applyFill="1" applyAlignment="1">
      <alignment vertical="center"/>
    </xf>
    <xf numFmtId="3" fontId="12" fillId="0" borderId="0" xfId="142" applyNumberFormat="1" applyFont="1" applyFill="1" applyBorder="1" applyAlignment="1">
      <alignment horizontal="right" vertical="center"/>
    </xf>
    <xf numFmtId="3" fontId="14" fillId="0" borderId="0" xfId="142" applyNumberFormat="1" applyFont="1" applyFill="1" applyAlignment="1">
      <alignment vertical="center"/>
    </xf>
    <xf numFmtId="9" fontId="14" fillId="0" borderId="0" xfId="142" applyNumberFormat="1" applyFont="1" applyFill="1" applyAlignment="1">
      <alignment vertical="center"/>
    </xf>
    <xf numFmtId="3" fontId="25" fillId="0" borderId="0" xfId="142" applyNumberFormat="1" applyFont="1" applyFill="1" applyBorder="1" applyAlignment="1">
      <alignment horizontal="right" vertical="center"/>
    </xf>
    <xf numFmtId="3" fontId="16" fillId="0" borderId="0" xfId="142" applyNumberFormat="1" applyFont="1" applyAlignment="1"/>
    <xf numFmtId="3" fontId="14" fillId="0" borderId="0" xfId="142" applyNumberFormat="1" applyFont="1" applyFill="1" applyBorder="1" applyAlignment="1"/>
    <xf numFmtId="3" fontId="14" fillId="0" borderId="0" xfId="142" applyNumberFormat="1" applyFont="1" applyFill="1" applyBorder="1" applyAlignment="1">
      <alignment vertical="center"/>
    </xf>
    <xf numFmtId="0" fontId="14" fillId="0" borderId="0" xfId="142" applyNumberFormat="1" applyFont="1" applyAlignment="1">
      <alignment vertical="center"/>
    </xf>
    <xf numFmtId="3" fontId="12" fillId="0" borderId="0" xfId="141" applyNumberFormat="1" applyFont="1" applyFill="1" applyAlignment="1"/>
    <xf numFmtId="0" fontId="14" fillId="0" borderId="0" xfId="141" applyFont="1" applyFill="1" applyBorder="1" applyAlignment="1"/>
    <xf numFmtId="0" fontId="14" fillId="0" borderId="0" xfId="141" applyFont="1" applyFill="1"/>
    <xf numFmtId="3" fontId="14" fillId="0" borderId="0" xfId="141" applyNumberFormat="1" applyFont="1" applyFill="1" applyAlignment="1"/>
    <xf numFmtId="3" fontId="12" fillId="0" borderId="0" xfId="142" applyNumberFormat="1" applyFont="1" applyAlignment="1"/>
    <xf numFmtId="3" fontId="12" fillId="0" borderId="0" xfId="142" applyNumberFormat="1" applyFont="1" applyAlignment="1">
      <alignment horizontal="left" vertical="center"/>
    </xf>
    <xf numFmtId="3" fontId="12" fillId="0" borderId="0" xfId="142" applyNumberFormat="1" applyFont="1" applyFill="1" applyBorder="1" applyAlignment="1"/>
    <xf numFmtId="3" fontId="14" fillId="0" borderId="0" xfId="142" applyNumberFormat="1" applyFont="1" applyAlignment="1">
      <alignment horizontal="left" vertical="center"/>
    </xf>
    <xf numFmtId="0" fontId="14" fillId="0" borderId="0" xfId="142" applyNumberFormat="1" applyFont="1" applyBorder="1" applyAlignment="1">
      <alignment vertical="center"/>
    </xf>
    <xf numFmtId="0" fontId="14" fillId="0" borderId="0" xfId="142" applyFont="1" applyFill="1" applyBorder="1" applyAlignment="1"/>
    <xf numFmtId="3" fontId="14" fillId="0" borderId="0" xfId="142" applyNumberFormat="1" applyFont="1" applyBorder="1"/>
    <xf numFmtId="3" fontId="14" fillId="0" borderId="0" xfId="142" applyNumberFormat="1" applyFont="1" applyFill="1" applyAlignment="1">
      <alignment horizontal="left" vertical="center"/>
    </xf>
    <xf numFmtId="0" fontId="14" fillId="0" borderId="0" xfId="142" applyFont="1" applyFill="1" applyAlignment="1">
      <alignment vertical="center"/>
    </xf>
    <xf numFmtId="3" fontId="14" fillId="0" borderId="2" xfId="142" applyNumberFormat="1" applyFont="1" applyFill="1" applyBorder="1" applyAlignment="1">
      <alignment horizontal="left" vertical="center"/>
    </xf>
    <xf numFmtId="3" fontId="14" fillId="0" borderId="2" xfId="142" applyNumberFormat="1" applyFont="1" applyFill="1" applyBorder="1" applyAlignment="1"/>
    <xf numFmtId="0" fontId="14" fillId="0" borderId="2" xfId="142" applyFont="1" applyFill="1" applyBorder="1" applyAlignment="1">
      <alignment vertical="center"/>
    </xf>
    <xf numFmtId="3" fontId="14" fillId="0" borderId="2" xfId="142" applyNumberFormat="1" applyFont="1" applyBorder="1" applyAlignment="1">
      <alignment horizontal="right" vertical="center"/>
    </xf>
    <xf numFmtId="3" fontId="26" fillId="0" borderId="2" xfId="142" applyNumberFormat="1" applyFont="1" applyBorder="1" applyAlignment="1">
      <alignment horizontal="right" vertical="center"/>
    </xf>
    <xf numFmtId="0" fontId="29" fillId="0" borderId="0" xfId="142" applyFont="1" applyAlignment="1">
      <alignment horizontal="right"/>
    </xf>
    <xf numFmtId="3" fontId="14" fillId="0" borderId="0" xfId="140" applyNumberFormat="1" applyFont="1" applyBorder="1"/>
    <xf numFmtId="0" fontId="14" fillId="0" borderId="0" xfId="140" applyFont="1"/>
    <xf numFmtId="0" fontId="14" fillId="0" borderId="0" xfId="140" applyFont="1" applyBorder="1" applyAlignment="1">
      <alignment vertical="center"/>
    </xf>
    <xf numFmtId="0" fontId="14" fillId="0" borderId="0" xfId="140" applyFont="1" applyAlignment="1">
      <alignment horizontal="right"/>
    </xf>
    <xf numFmtId="3" fontId="14" fillId="0" borderId="0" xfId="140" applyNumberFormat="1" applyFont="1" applyAlignment="1">
      <alignment vertical="center"/>
    </xf>
    <xf numFmtId="0" fontId="14" fillId="0" borderId="0" xfId="141" applyFont="1"/>
    <xf numFmtId="3" fontId="14" fillId="0" borderId="0" xfId="140" applyNumberFormat="1" applyFont="1" applyBorder="1" applyAlignment="1">
      <alignment vertical="center"/>
    </xf>
    <xf numFmtId="0" fontId="14" fillId="0" borderId="0" xfId="140" applyFont="1" applyAlignment="1">
      <alignment vertical="center"/>
    </xf>
    <xf numFmtId="3" fontId="14" fillId="0" borderId="0" xfId="140" applyNumberFormat="1" applyFont="1" applyAlignment="1">
      <alignment horizontal="left" vertical="center"/>
    </xf>
    <xf numFmtId="167" fontId="14" fillId="0" borderId="0" xfId="140" applyNumberFormat="1" applyFont="1" applyAlignment="1">
      <alignment vertical="center"/>
    </xf>
    <xf numFmtId="3" fontId="14" fillId="0" borderId="0" xfId="140" applyNumberFormat="1" applyFont="1" applyFill="1" applyAlignment="1">
      <alignment horizontal="left" vertical="center"/>
    </xf>
    <xf numFmtId="3" fontId="14" fillId="0" borderId="0" xfId="140" applyNumberFormat="1" applyFont="1" applyFill="1" applyAlignment="1">
      <alignment vertical="center"/>
    </xf>
    <xf numFmtId="0" fontId="14" fillId="0" borderId="0" xfId="140" applyFont="1" applyFill="1"/>
    <xf numFmtId="3" fontId="14" fillId="0" borderId="0" xfId="140" applyNumberFormat="1" applyFont="1"/>
    <xf numFmtId="3" fontId="14" fillId="0" borderId="0" xfId="141" applyNumberFormat="1" applyFont="1"/>
    <xf numFmtId="0" fontId="14" fillId="0" borderId="0" xfId="141" applyFont="1" applyAlignment="1">
      <alignment horizontal="center"/>
    </xf>
    <xf numFmtId="0" fontId="12" fillId="0" borderId="0" xfId="144" applyFont="1" applyAlignment="1">
      <alignment horizontal="left" vertical="center"/>
    </xf>
    <xf numFmtId="0" fontId="12" fillId="0" borderId="0" xfId="139" applyFont="1" applyAlignment="1">
      <alignment horizontal="left" vertical="center" wrapText="1"/>
    </xf>
    <xf numFmtId="0" fontId="1" fillId="0" borderId="0" xfId="139" applyAlignment="1">
      <alignment vertical="center"/>
    </xf>
    <xf numFmtId="0" fontId="12" fillId="0" borderId="0" xfId="139" applyFont="1" applyAlignment="1">
      <alignment horizontal="left" vertical="top" wrapText="1"/>
    </xf>
    <xf numFmtId="0" fontId="12" fillId="0" borderId="0" xfId="141" applyFont="1" applyAlignment="1">
      <alignment horizontal="left" vertical="center"/>
    </xf>
    <xf numFmtId="0" fontId="12" fillId="0" borderId="0" xfId="141" applyFont="1" applyAlignment="1">
      <alignment horizontal="left" vertical="center" wrapText="1"/>
    </xf>
    <xf numFmtId="0" fontId="1" fillId="0" borderId="0" xfId="141" applyAlignment="1">
      <alignment vertical="center"/>
    </xf>
    <xf numFmtId="0" fontId="14" fillId="0" borderId="0" xfId="141" applyFont="1" applyAlignment="1">
      <alignment vertical="top"/>
    </xf>
    <xf numFmtId="3" fontId="14" fillId="0" borderId="2" xfId="141" applyNumberFormat="1" applyFont="1" applyBorder="1" applyAlignment="1"/>
    <xf numFmtId="0" fontId="14" fillId="0" borderId="0" xfId="141" applyFont="1" applyBorder="1" applyAlignment="1"/>
    <xf numFmtId="0" fontId="14" fillId="0" borderId="2" xfId="141" applyFont="1" applyBorder="1" applyAlignment="1"/>
    <xf numFmtId="0" fontId="14" fillId="0" borderId="0" xfId="141" applyFont="1" applyBorder="1" applyAlignment="1">
      <alignment horizontal="right"/>
    </xf>
    <xf numFmtId="3" fontId="14" fillId="0" borderId="0" xfId="141" applyNumberFormat="1" applyFont="1" applyBorder="1" applyAlignment="1"/>
    <xf numFmtId="3" fontId="14" fillId="0" borderId="0" xfId="141" applyNumberFormat="1" applyFont="1" applyBorder="1"/>
    <xf numFmtId="0" fontId="14" fillId="0" borderId="0" xfId="141" applyFont="1" applyBorder="1"/>
    <xf numFmtId="0" fontId="14" fillId="0" borderId="1" xfId="141" applyFont="1" applyBorder="1" applyAlignment="1">
      <alignment vertical="center"/>
    </xf>
    <xf numFmtId="1" fontId="14" fillId="0" borderId="0" xfId="140" applyNumberFormat="1" applyFont="1" applyBorder="1"/>
    <xf numFmtId="0" fontId="14" fillId="0" borderId="0" xfId="139" applyFont="1" applyBorder="1" applyAlignment="1">
      <alignment horizontal="center" vertical="center"/>
    </xf>
    <xf numFmtId="3" fontId="14" fillId="0" borderId="2" xfId="141" applyNumberFormat="1" applyFont="1" applyBorder="1" applyAlignment="1">
      <alignment horizontal="left" vertical="center"/>
    </xf>
    <xf numFmtId="3" fontId="14" fillId="0" borderId="2" xfId="141" applyNumberFormat="1" applyFont="1" applyBorder="1" applyAlignment="1">
      <alignment vertical="top"/>
    </xf>
    <xf numFmtId="49" fontId="14" fillId="0" borderId="2" xfId="141" applyNumberFormat="1" applyFont="1" applyBorder="1" applyAlignment="1">
      <alignment horizontal="right" vertical="center"/>
    </xf>
    <xf numFmtId="3" fontId="14" fillId="0" borderId="0" xfId="141" applyNumberFormat="1" applyFont="1" applyAlignment="1">
      <alignment vertical="top"/>
    </xf>
    <xf numFmtId="3" fontId="14" fillId="0" borderId="0" xfId="141" applyNumberFormat="1" applyFont="1" applyBorder="1" applyAlignment="1">
      <alignment horizontal="left" vertical="center"/>
    </xf>
    <xf numFmtId="3" fontId="14" fillId="0" borderId="0" xfId="141" applyNumberFormat="1" applyFont="1" applyBorder="1" applyAlignment="1">
      <alignment vertical="top"/>
    </xf>
    <xf numFmtId="49" fontId="14" fillId="0" borderId="0" xfId="141" applyNumberFormat="1" applyFont="1" applyBorder="1" applyAlignment="1">
      <alignment horizontal="right" vertical="center"/>
    </xf>
    <xf numFmtId="0" fontId="12" fillId="0" borderId="0" xfId="141" applyFont="1" applyAlignment="1">
      <alignment horizontal="left"/>
    </xf>
    <xf numFmtId="3" fontId="12" fillId="0" borderId="0" xfId="141" applyNumberFormat="1" applyFont="1" applyBorder="1" applyAlignment="1">
      <alignment horizontal="right" vertical="center"/>
    </xf>
    <xf numFmtId="1" fontId="12" fillId="0" borderId="0" xfId="141" applyNumberFormat="1" applyFont="1" applyBorder="1" applyAlignment="1">
      <alignment horizontal="right" vertical="center"/>
    </xf>
    <xf numFmtId="1" fontId="25" fillId="0" borderId="0" xfId="141" applyNumberFormat="1" applyFont="1" applyBorder="1" applyAlignment="1">
      <alignment horizontal="right" vertical="center"/>
    </xf>
    <xf numFmtId="3" fontId="12" fillId="0" borderId="0" xfId="141" applyNumberFormat="1" applyFont="1" applyBorder="1" applyAlignment="1">
      <alignment horizontal="left" vertical="center" wrapText="1"/>
    </xf>
    <xf numFmtId="0" fontId="12" fillId="0" borderId="0" xfId="141" applyFont="1" applyAlignment="1">
      <alignment horizontal="left" wrapText="1"/>
    </xf>
    <xf numFmtId="3" fontId="14" fillId="0" borderId="0" xfId="141" applyNumberFormat="1" applyFont="1" applyBorder="1" applyAlignment="1">
      <alignment horizontal="right" vertical="center"/>
    </xf>
    <xf numFmtId="1" fontId="14" fillId="0" borderId="0" xfId="141" applyNumberFormat="1" applyFont="1" applyBorder="1" applyAlignment="1">
      <alignment horizontal="right" vertical="center"/>
    </xf>
    <xf numFmtId="3" fontId="12" fillId="0" borderId="0" xfId="141" applyNumberFormat="1" applyFont="1" applyBorder="1" applyAlignment="1">
      <alignment horizontal="left" vertical="center"/>
    </xf>
    <xf numFmtId="3" fontId="12" fillId="0" borderId="0" xfId="141" applyNumberFormat="1" applyFont="1" applyAlignment="1">
      <alignment vertical="center"/>
    </xf>
    <xf numFmtId="3" fontId="14" fillId="0" borderId="0" xfId="141" applyNumberFormat="1" applyFont="1" applyAlignment="1">
      <alignment vertical="center"/>
    </xf>
    <xf numFmtId="1" fontId="26" fillId="0" borderId="0" xfId="141" applyNumberFormat="1" applyFont="1" applyBorder="1" applyAlignment="1">
      <alignment horizontal="right" vertical="center"/>
    </xf>
    <xf numFmtId="3" fontId="14" fillId="0" borderId="0" xfId="141" applyNumberFormat="1" applyFont="1" applyAlignment="1">
      <alignment horizontal="center" vertical="center"/>
    </xf>
    <xf numFmtId="3" fontId="12" fillId="0" borderId="0" xfId="141" applyNumberFormat="1" applyFont="1" applyAlignment="1"/>
    <xf numFmtId="3" fontId="12" fillId="0" borderId="0" xfId="141" applyNumberFormat="1" applyFont="1" applyBorder="1" applyAlignment="1">
      <alignment horizontal="right"/>
    </xf>
    <xf numFmtId="49" fontId="14" fillId="0" borderId="0" xfId="141" applyNumberFormat="1" applyFont="1" applyAlignment="1">
      <alignment vertical="center"/>
    </xf>
    <xf numFmtId="0" fontId="14" fillId="0" borderId="0" xfId="141" applyFont="1" applyAlignment="1">
      <alignment horizontal="left" vertical="center"/>
    </xf>
    <xf numFmtId="1" fontId="26" fillId="0" borderId="0" xfId="141" applyNumberFormat="1" applyFont="1" applyBorder="1" applyAlignment="1">
      <alignment vertical="center"/>
    </xf>
    <xf numFmtId="3" fontId="12" fillId="0" borderId="0" xfId="144" applyNumberFormat="1" applyFont="1" applyAlignment="1"/>
    <xf numFmtId="49" fontId="14" fillId="0" borderId="0" xfId="144" applyNumberFormat="1" applyFont="1" applyAlignment="1">
      <alignment vertical="center"/>
    </xf>
    <xf numFmtId="3" fontId="14" fillId="0" borderId="0" xfId="144" applyNumberFormat="1" applyFont="1" applyAlignment="1">
      <alignment vertical="center"/>
    </xf>
    <xf numFmtId="3" fontId="12" fillId="0" borderId="0" xfId="144" applyNumberFormat="1" applyFont="1" applyBorder="1" applyAlignment="1">
      <alignment horizontal="right" vertical="center"/>
    </xf>
    <xf numFmtId="1" fontId="25" fillId="0" borderId="0" xfId="141" applyNumberFormat="1" applyFont="1" applyAlignment="1">
      <alignment horizontal="right" vertical="center"/>
    </xf>
    <xf numFmtId="0" fontId="14" fillId="0" borderId="0" xfId="144" applyFont="1" applyAlignment="1">
      <alignment vertical="center"/>
    </xf>
    <xf numFmtId="3" fontId="14" fillId="0" borderId="0" xfId="144" applyNumberFormat="1" applyFont="1" applyBorder="1" applyAlignment="1">
      <alignment horizontal="right" vertical="center"/>
    </xf>
    <xf numFmtId="0" fontId="14" fillId="0" borderId="0" xfId="144" applyFont="1" applyAlignment="1"/>
    <xf numFmtId="0" fontId="38" fillId="0" borderId="0" xfId="140" applyFont="1" applyAlignment="1">
      <alignment vertical="top"/>
    </xf>
    <xf numFmtId="0" fontId="14" fillId="0" borderId="0" xfId="142" applyFont="1" applyAlignment="1">
      <alignment vertical="top"/>
    </xf>
    <xf numFmtId="0" fontId="1" fillId="0" borderId="0" xfId="142" applyAlignment="1">
      <alignment vertical="top"/>
    </xf>
    <xf numFmtId="0" fontId="14" fillId="0" borderId="0" xfId="144" applyFont="1" applyAlignment="1">
      <alignment wrapText="1"/>
    </xf>
    <xf numFmtId="0" fontId="14" fillId="0" borderId="0" xfId="142" applyFont="1" applyAlignment="1">
      <alignment wrapText="1"/>
    </xf>
    <xf numFmtId="0" fontId="14" fillId="0" borderId="0" xfId="141" applyFont="1" applyAlignment="1">
      <alignment wrapText="1"/>
    </xf>
    <xf numFmtId="3" fontId="12" fillId="0" borderId="0" xfId="144" applyNumberFormat="1" applyFont="1" applyFill="1" applyAlignment="1"/>
    <xf numFmtId="0" fontId="14" fillId="0" borderId="0" xfId="144" applyFont="1" applyFill="1" applyBorder="1" applyAlignment="1"/>
    <xf numFmtId="0" fontId="14" fillId="0" borderId="0" xfId="140" applyFont="1" applyAlignment="1">
      <alignment wrapText="1"/>
    </xf>
    <xf numFmtId="0" fontId="14" fillId="0" borderId="0" xfId="144" applyFont="1" applyFill="1"/>
    <xf numFmtId="3" fontId="14" fillId="0" borderId="0" xfId="144" applyNumberFormat="1" applyFont="1" applyFill="1" applyAlignment="1"/>
    <xf numFmtId="3" fontId="16" fillId="0" borderId="0" xfId="144" applyNumberFormat="1" applyFont="1" applyFill="1" applyAlignment="1"/>
    <xf numFmtId="3" fontId="14" fillId="0" borderId="0" xfId="141" applyNumberFormat="1" applyFont="1" applyFill="1" applyAlignment="1">
      <alignment vertical="center"/>
    </xf>
    <xf numFmtId="0" fontId="14" fillId="0" borderId="0" xfId="141" applyFont="1" applyAlignment="1">
      <alignment vertical="center"/>
    </xf>
    <xf numFmtId="0" fontId="14" fillId="0" borderId="0" xfId="141" applyFont="1" applyBorder="1" applyAlignment="1">
      <alignment vertical="center"/>
    </xf>
    <xf numFmtId="3" fontId="12" fillId="0" borderId="0" xfId="141" applyNumberFormat="1" applyFont="1" applyFill="1" applyAlignment="1">
      <alignment vertical="center"/>
    </xf>
    <xf numFmtId="0" fontId="12" fillId="0" borderId="0" xfId="141" applyFont="1" applyAlignment="1">
      <alignment vertical="center"/>
    </xf>
    <xf numFmtId="3" fontId="14" fillId="0" borderId="0" xfId="141" applyNumberFormat="1" applyFont="1" applyFill="1" applyBorder="1" applyAlignment="1">
      <alignment vertical="center"/>
    </xf>
    <xf numFmtId="0" fontId="12" fillId="0" borderId="0" xfId="141" applyFont="1" applyFill="1" applyAlignment="1">
      <alignment vertical="center"/>
    </xf>
    <xf numFmtId="3" fontId="14" fillId="0" borderId="2" xfId="141" applyNumberFormat="1" applyFont="1" applyBorder="1" applyAlignment="1">
      <alignment vertical="center"/>
    </xf>
    <xf numFmtId="3" fontId="12" fillId="0" borderId="2" xfId="141" applyNumberFormat="1" applyFont="1" applyBorder="1" applyAlignment="1">
      <alignment horizontal="right" vertical="center"/>
    </xf>
    <xf numFmtId="3" fontId="25" fillId="0" borderId="2" xfId="141" applyNumberFormat="1" applyFont="1" applyBorder="1" applyAlignment="1">
      <alignment vertical="center"/>
    </xf>
    <xf numFmtId="3" fontId="31" fillId="0" borderId="1" xfId="139" applyNumberFormat="1" applyFont="1" applyBorder="1"/>
    <xf numFmtId="3" fontId="14" fillId="0" borderId="1" xfId="139" applyNumberFormat="1" applyFont="1" applyBorder="1"/>
    <xf numFmtId="3" fontId="14" fillId="0" borderId="0" xfId="139" applyNumberFormat="1" applyFont="1" applyBorder="1"/>
    <xf numFmtId="0" fontId="26" fillId="0" borderId="0" xfId="140" applyFont="1" applyAlignment="1">
      <alignment horizontal="right"/>
    </xf>
    <xf numFmtId="167" fontId="14" fillId="0" borderId="0" xfId="140" applyNumberFormat="1" applyFont="1"/>
    <xf numFmtId="1" fontId="14" fillId="0" borderId="0" xfId="140" applyNumberFormat="1" applyFont="1"/>
    <xf numFmtId="3" fontId="14" fillId="0" borderId="0" xfId="140" applyNumberFormat="1" applyFont="1" applyAlignment="1">
      <alignment horizontal="left"/>
    </xf>
    <xf numFmtId="0" fontId="16" fillId="0" borderId="0" xfId="140" applyFont="1" applyFill="1"/>
    <xf numFmtId="3" fontId="16" fillId="0" borderId="0" xfId="140" applyNumberFormat="1" applyFont="1" applyFill="1" applyAlignment="1">
      <alignment horizontal="left" vertical="center"/>
    </xf>
    <xf numFmtId="3" fontId="14" fillId="0" borderId="0" xfId="144" applyNumberFormat="1" applyFont="1"/>
    <xf numFmtId="0" fontId="14" fillId="0" borderId="0" xfId="144" applyFont="1"/>
    <xf numFmtId="0" fontId="1" fillId="0" borderId="0" xfId="141" applyAlignment="1">
      <alignment wrapText="1"/>
    </xf>
    <xf numFmtId="0" fontId="14" fillId="0" borderId="2" xfId="141" applyFont="1" applyBorder="1" applyAlignment="1">
      <alignment vertical="center"/>
    </xf>
    <xf numFmtId="0" fontId="14" fillId="0" borderId="0" xfId="141" applyFont="1" applyBorder="1" applyAlignment="1">
      <alignment horizontal="right" vertical="center"/>
    </xf>
    <xf numFmtId="0" fontId="14" fillId="0" borderId="0" xfId="141" applyFont="1" applyBorder="1" applyAlignment="1">
      <alignment horizontal="center" vertical="center"/>
    </xf>
    <xf numFmtId="0" fontId="1" fillId="0" borderId="1" xfId="141" applyBorder="1" applyAlignment="1">
      <alignment vertical="center"/>
    </xf>
    <xf numFmtId="0" fontId="14" fillId="0" borderId="2" xfId="141" applyFont="1" applyBorder="1"/>
    <xf numFmtId="0" fontId="14" fillId="0" borderId="2" xfId="141" quotePrefix="1" applyNumberFormat="1" applyFont="1" applyBorder="1" applyAlignment="1">
      <alignment vertical="center"/>
    </xf>
    <xf numFmtId="1" fontId="14" fillId="0" borderId="2" xfId="141" applyNumberFormat="1" applyFont="1" applyBorder="1" applyAlignment="1">
      <alignment horizontal="center" vertical="center"/>
    </xf>
    <xf numFmtId="0" fontId="14" fillId="0" borderId="0" xfId="141" quotePrefix="1" applyNumberFormat="1" applyFont="1" applyBorder="1" applyAlignment="1">
      <alignment vertical="center"/>
    </xf>
    <xf numFmtId="1" fontId="14" fillId="0" borderId="0" xfId="141" applyNumberFormat="1" applyFont="1" applyAlignment="1">
      <alignment horizontal="right"/>
    </xf>
    <xf numFmtId="0" fontId="12" fillId="0" borderId="0" xfId="141" applyFont="1" applyBorder="1" applyAlignment="1">
      <alignment vertical="center"/>
    </xf>
    <xf numFmtId="3" fontId="12" fillId="0" borderId="0" xfId="141" applyNumberFormat="1" applyFont="1" applyAlignment="1">
      <alignment horizontal="right" vertical="center"/>
    </xf>
    <xf numFmtId="0" fontId="12" fillId="0" borderId="0" xfId="141" quotePrefix="1" applyNumberFormat="1" applyFont="1" applyBorder="1" applyAlignment="1">
      <alignment vertical="center"/>
    </xf>
    <xf numFmtId="0" fontId="12" fillId="0" borderId="0" xfId="141" quotePrefix="1" applyNumberFormat="1" applyFont="1" applyBorder="1" applyAlignment="1">
      <alignment horizontal="center" vertical="center"/>
    </xf>
    <xf numFmtId="3" fontId="25" fillId="0" borderId="0" xfId="141" applyNumberFormat="1" applyFont="1" applyAlignment="1">
      <alignment horizontal="right" vertical="center"/>
    </xf>
    <xf numFmtId="168" fontId="25" fillId="0" borderId="0" xfId="141" applyNumberFormat="1" applyFont="1" applyAlignment="1">
      <alignment horizontal="right" vertical="center"/>
    </xf>
    <xf numFmtId="3" fontId="14" fillId="0" borderId="0" xfId="141" applyNumberFormat="1" applyFont="1" applyAlignment="1">
      <alignment horizontal="right" vertical="center"/>
    </xf>
    <xf numFmtId="0" fontId="26" fillId="0" borderId="0" xfId="141" applyFont="1"/>
    <xf numFmtId="0" fontId="14" fillId="0" borderId="0" xfId="141" applyFont="1" applyAlignment="1">
      <alignment vertical="top" wrapText="1"/>
    </xf>
    <xf numFmtId="0" fontId="1" fillId="0" borderId="0" xfId="141" applyAlignment="1">
      <alignment vertical="top" wrapText="1"/>
    </xf>
    <xf numFmtId="3" fontId="26" fillId="0" borderId="0" xfId="141" applyNumberFormat="1" applyFont="1" applyAlignment="1">
      <alignment horizontal="right" vertical="center"/>
    </xf>
    <xf numFmtId="0" fontId="14" fillId="0" borderId="0" xfId="141" applyFont="1" applyFill="1" applyAlignment="1">
      <alignment vertical="center"/>
    </xf>
    <xf numFmtId="0" fontId="12" fillId="0" borderId="0" xfId="141" applyFont="1"/>
    <xf numFmtId="0" fontId="14" fillId="0" borderId="0" xfId="141" applyFont="1" applyAlignment="1">
      <alignment horizontal="left" vertical="center" wrapText="1"/>
    </xf>
    <xf numFmtId="49" fontId="14" fillId="0" borderId="0" xfId="141" applyNumberFormat="1" applyFont="1"/>
    <xf numFmtId="0" fontId="14" fillId="0" borderId="2" xfId="141" applyFont="1" applyBorder="1" applyAlignment="1">
      <alignment horizontal="left" vertical="center"/>
    </xf>
    <xf numFmtId="3" fontId="14" fillId="0" borderId="2" xfId="141" applyNumberFormat="1" applyFont="1" applyBorder="1" applyAlignment="1">
      <alignment horizontal="right" vertical="center"/>
    </xf>
    <xf numFmtId="166" fontId="14" fillId="0" borderId="2" xfId="141" applyNumberFormat="1" applyFont="1" applyBorder="1" applyAlignment="1">
      <alignment horizontal="right" vertical="center"/>
    </xf>
    <xf numFmtId="166" fontId="14" fillId="0" borderId="2" xfId="141" applyNumberFormat="1" applyFont="1" applyBorder="1"/>
    <xf numFmtId="0" fontId="14" fillId="0" borderId="0" xfId="141" applyFont="1" applyBorder="1" applyAlignment="1">
      <alignment horizontal="left" vertical="center"/>
    </xf>
    <xf numFmtId="166" fontId="14" fillId="0" borderId="0" xfId="141" applyNumberFormat="1" applyFont="1" applyBorder="1" applyAlignment="1">
      <alignment horizontal="right" vertical="center"/>
    </xf>
    <xf numFmtId="166" fontId="14" fillId="0" borderId="0" xfId="141" applyNumberFormat="1" applyFont="1" applyBorder="1"/>
    <xf numFmtId="0" fontId="26" fillId="0" borderId="0" xfId="141" applyFont="1" applyAlignment="1">
      <alignment horizontal="right"/>
    </xf>
    <xf numFmtId="166" fontId="14" fillId="0" borderId="0" xfId="141" applyNumberFormat="1" applyFont="1"/>
    <xf numFmtId="166" fontId="14" fillId="0" borderId="0" xfId="141" applyNumberFormat="1" applyFont="1" applyAlignment="1">
      <alignment horizontal="right" vertical="center"/>
    </xf>
    <xf numFmtId="3" fontId="14" fillId="0" borderId="0" xfId="141" applyNumberFormat="1" applyFont="1" applyFill="1" applyAlignment="1">
      <alignment horizontal="left" vertical="center"/>
    </xf>
    <xf numFmtId="0" fontId="0" fillId="0" borderId="0" xfId="11" applyFont="1"/>
    <xf numFmtId="3" fontId="0" fillId="0" borderId="0" xfId="11" applyNumberFormat="1" applyFont="1" applyBorder="1"/>
    <xf numFmtId="0" fontId="14" fillId="0" borderId="2" xfId="145" applyFont="1" applyBorder="1" applyAlignment="1">
      <alignment vertical="center"/>
    </xf>
    <xf numFmtId="0" fontId="14" fillId="0" borderId="2" xfId="145" applyFont="1" applyBorder="1" applyAlignment="1">
      <alignment horizontal="right" vertical="center"/>
    </xf>
    <xf numFmtId="0" fontId="14" fillId="0" borderId="0" xfId="145" applyFont="1" applyAlignment="1">
      <alignment vertical="center"/>
    </xf>
    <xf numFmtId="0" fontId="14" fillId="0" borderId="1" xfId="145" applyFont="1" applyBorder="1" applyAlignment="1">
      <alignment vertical="center"/>
    </xf>
    <xf numFmtId="49" fontId="14" fillId="0" borderId="1" xfId="146" applyNumberFormat="1" applyFont="1" applyBorder="1" applyAlignment="1">
      <alignment horizontal="center" vertical="center" wrapText="1"/>
    </xf>
    <xf numFmtId="0" fontId="14" fillId="0" borderId="4" xfId="145" applyFont="1" applyBorder="1" applyAlignment="1">
      <alignment horizontal="right" vertical="center" wrapText="1"/>
    </xf>
    <xf numFmtId="49" fontId="14" fillId="0" borderId="2" xfId="146" applyNumberFormat="1" applyFont="1" applyBorder="1" applyAlignment="1">
      <alignment horizontal="right" vertical="center" wrapText="1"/>
    </xf>
    <xf numFmtId="0" fontId="14" fillId="0" borderId="0" xfId="145" applyFont="1" applyBorder="1" applyAlignment="1">
      <alignment vertical="center"/>
    </xf>
    <xf numFmtId="0" fontId="12" fillId="0" borderId="0" xfId="145" applyFont="1" applyAlignment="1">
      <alignment horizontal="left" vertical="center"/>
    </xf>
    <xf numFmtId="3" fontId="12" fillId="0" borderId="0" xfId="145" applyNumberFormat="1" applyFont="1" applyAlignment="1">
      <alignment vertical="center"/>
    </xf>
    <xf numFmtId="0" fontId="12" fillId="0" borderId="0" xfId="145" applyFont="1" applyAlignment="1">
      <alignment vertical="center"/>
    </xf>
    <xf numFmtId="0" fontId="14" fillId="0" borderId="0" xfId="145" applyFont="1" applyAlignment="1">
      <alignment vertical="center" wrapText="1"/>
    </xf>
    <xf numFmtId="3" fontId="14" fillId="0" borderId="0" xfId="145" applyNumberFormat="1" applyFont="1" applyAlignment="1">
      <alignment vertical="center"/>
    </xf>
    <xf numFmtId="1" fontId="25" fillId="0" borderId="0" xfId="145" applyNumberFormat="1" applyFont="1" applyAlignment="1">
      <alignment vertical="center" wrapText="1"/>
    </xf>
    <xf numFmtId="3" fontId="12" fillId="0" borderId="0" xfId="145" applyNumberFormat="1" applyFont="1" applyAlignment="1">
      <alignment horizontal="right" vertical="center"/>
    </xf>
    <xf numFmtId="3" fontId="14" fillId="0" borderId="0" xfId="145" applyNumberFormat="1" applyFont="1" applyAlignment="1">
      <alignment horizontal="right" vertical="center"/>
    </xf>
    <xf numFmtId="3" fontId="14" fillId="0" borderId="0" xfId="145" applyNumberFormat="1" applyFont="1" applyAlignment="1">
      <alignment horizontal="right" vertical="center" wrapText="1"/>
    </xf>
    <xf numFmtId="1" fontId="25" fillId="0" borderId="0" xfId="145" applyNumberFormat="1" applyFont="1" applyAlignment="1">
      <alignment horizontal="right" vertical="center" wrapText="1"/>
    </xf>
    <xf numFmtId="3" fontId="25" fillId="0" borderId="0" xfId="145" applyNumberFormat="1" applyFont="1" applyAlignment="1">
      <alignment horizontal="right" vertical="center" wrapText="1"/>
    </xf>
    <xf numFmtId="3" fontId="12" fillId="0" borderId="0" xfId="145" applyNumberFormat="1" applyFont="1" applyAlignment="1">
      <alignment horizontal="right" vertical="center" wrapText="1"/>
    </xf>
    <xf numFmtId="0" fontId="14" fillId="0" borderId="0" xfId="145" applyFont="1" applyAlignment="1">
      <alignment horizontal="left" vertical="center" wrapText="1"/>
    </xf>
    <xf numFmtId="3" fontId="12" fillId="0" borderId="0" xfId="145" applyNumberFormat="1" applyFont="1" applyBorder="1" applyAlignment="1">
      <alignment horizontal="right" vertical="center"/>
    </xf>
    <xf numFmtId="0" fontId="14" fillId="0" borderId="0" xfId="145" applyFont="1" applyAlignment="1">
      <alignment horizontal="left" vertical="center"/>
    </xf>
    <xf numFmtId="3" fontId="14" fillId="0" borderId="0" xfId="145" applyNumberFormat="1" applyFont="1" applyBorder="1" applyAlignment="1">
      <alignment horizontal="right" vertical="center"/>
    </xf>
    <xf numFmtId="0" fontId="14" fillId="0" borderId="0" xfId="145" applyFont="1" applyAlignment="1">
      <alignment horizontal="right" vertical="center"/>
    </xf>
    <xf numFmtId="49" fontId="12" fillId="0" borderId="0" xfId="145" applyNumberFormat="1" applyFont="1" applyAlignment="1">
      <alignment vertical="center"/>
    </xf>
    <xf numFmtId="49" fontId="14" fillId="0" borderId="0" xfId="145" applyNumberFormat="1" applyFont="1" applyAlignment="1">
      <alignment vertical="center"/>
    </xf>
    <xf numFmtId="3" fontId="14" fillId="2" borderId="0" xfId="145" applyNumberFormat="1" applyFont="1" applyFill="1" applyBorder="1" applyAlignment="1">
      <alignment horizontal="right" vertical="top"/>
    </xf>
    <xf numFmtId="3" fontId="26" fillId="0" borderId="0" xfId="145" applyNumberFormat="1" applyFont="1" applyAlignment="1">
      <alignment vertical="center"/>
    </xf>
    <xf numFmtId="3" fontId="25" fillId="0" borderId="0" xfId="145" applyNumberFormat="1" applyFont="1" applyAlignment="1">
      <alignment horizontal="right" vertical="center"/>
    </xf>
    <xf numFmtId="3" fontId="26" fillId="0" borderId="0" xfId="145" applyNumberFormat="1" applyFont="1" applyAlignment="1">
      <alignment horizontal="right" vertical="center"/>
    </xf>
    <xf numFmtId="3" fontId="26" fillId="0" borderId="0" xfId="145" applyNumberFormat="1" applyFont="1" applyAlignment="1">
      <alignment horizontal="right" vertical="center" wrapText="1"/>
    </xf>
    <xf numFmtId="0" fontId="29" fillId="0" borderId="0" xfId="145" applyFont="1" applyAlignment="1">
      <alignment horizontal="right"/>
    </xf>
    <xf numFmtId="0" fontId="14" fillId="0" borderId="0" xfId="145" applyFont="1" applyFill="1" applyAlignment="1">
      <alignment vertical="center"/>
    </xf>
    <xf numFmtId="3" fontId="12" fillId="2" borderId="0" xfId="145" applyNumberFormat="1" applyFont="1" applyFill="1" applyBorder="1" applyAlignment="1">
      <alignment horizontal="right" vertical="center"/>
    </xf>
    <xf numFmtId="0" fontId="1" fillId="0" borderId="0" xfId="145"/>
    <xf numFmtId="3" fontId="14" fillId="2" borderId="0" xfId="145" applyNumberFormat="1" applyFont="1" applyFill="1" applyBorder="1" applyAlignment="1">
      <alignment horizontal="right" vertical="center"/>
    </xf>
    <xf numFmtId="0" fontId="12" fillId="0" borderId="0" xfId="147" applyFont="1" applyBorder="1" applyAlignment="1">
      <alignment vertical="center"/>
    </xf>
    <xf numFmtId="0" fontId="14" fillId="3" borderId="0" xfId="148" applyFont="1" applyFill="1"/>
    <xf numFmtId="3" fontId="1" fillId="0" borderId="0" xfId="149" applyNumberFormat="1"/>
    <xf numFmtId="0" fontId="1" fillId="0" borderId="0" xfId="149"/>
    <xf numFmtId="0" fontId="14" fillId="0" borderId="0" xfId="146" applyFont="1" applyAlignment="1">
      <alignment vertical="center"/>
    </xf>
    <xf numFmtId="0" fontId="14" fillId="0" borderId="0" xfId="146" applyFont="1" applyBorder="1" applyAlignment="1">
      <alignment vertical="center"/>
    </xf>
    <xf numFmtId="49" fontId="14" fillId="0" borderId="1" xfId="147" applyNumberFormat="1" applyFont="1" applyBorder="1" applyAlignment="1">
      <alignment horizontal="center" vertical="center" wrapText="1"/>
    </xf>
    <xf numFmtId="0" fontId="14" fillId="0" borderId="0" xfId="147" applyNumberFormat="1" applyFont="1" applyBorder="1" applyAlignment="1">
      <alignment horizontal="center" vertical="center" wrapText="1"/>
    </xf>
    <xf numFmtId="0" fontId="35" fillId="0" borderId="0" xfId="145" applyFont="1" applyAlignment="1">
      <alignment vertical="center"/>
    </xf>
    <xf numFmtId="49" fontId="14" fillId="0" borderId="2" xfId="147" applyNumberFormat="1" applyFont="1" applyBorder="1" applyAlignment="1">
      <alignment horizontal="right" vertical="center" wrapText="1"/>
    </xf>
    <xf numFmtId="3" fontId="14" fillId="0" borderId="0" xfId="145" applyNumberFormat="1" applyFont="1" applyFill="1" applyBorder="1" applyAlignment="1">
      <alignment horizontal="right"/>
    </xf>
    <xf numFmtId="3" fontId="12" fillId="0" borderId="0" xfId="145" applyNumberFormat="1" applyFont="1" applyFill="1" applyBorder="1" applyAlignment="1">
      <alignment horizontal="right"/>
    </xf>
    <xf numFmtId="1" fontId="14" fillId="0" borderId="0" xfId="145" applyNumberFormat="1" applyFont="1" applyFill="1" applyBorder="1" applyAlignment="1">
      <alignment horizontal="right"/>
    </xf>
    <xf numFmtId="1" fontId="26" fillId="0" borderId="0" xfId="145" applyNumberFormat="1" applyFont="1" applyAlignment="1">
      <alignment horizontal="right" vertical="center"/>
    </xf>
    <xf numFmtId="1" fontId="26" fillId="0" borderId="0" xfId="145" applyNumberFormat="1" applyFont="1" applyAlignment="1">
      <alignment horizontal="right" vertical="top"/>
    </xf>
    <xf numFmtId="3" fontId="14" fillId="0" borderId="0" xfId="145" applyNumberFormat="1" applyFont="1" applyAlignment="1">
      <alignment horizontal="right" vertical="top"/>
    </xf>
    <xf numFmtId="1" fontId="26" fillId="0" borderId="0" xfId="145" applyNumberFormat="1" applyFont="1" applyAlignment="1">
      <alignment horizontal="right" vertical="top" wrapText="1"/>
    </xf>
    <xf numFmtId="0" fontId="12" fillId="0" borderId="0" xfId="38" applyFont="1" applyAlignment="1">
      <alignment vertical="center" wrapText="1"/>
    </xf>
    <xf numFmtId="1" fontId="26" fillId="0" borderId="0" xfId="145" applyNumberFormat="1" applyFont="1" applyFill="1" applyBorder="1" applyAlignment="1">
      <alignment horizontal="right"/>
    </xf>
    <xf numFmtId="0" fontId="14" fillId="0" borderId="0" xfId="147" applyFont="1" applyAlignment="1">
      <alignment vertical="center"/>
    </xf>
    <xf numFmtId="0" fontId="14" fillId="0" borderId="0" xfId="147" applyFont="1" applyBorder="1" applyAlignment="1">
      <alignment vertical="center"/>
    </xf>
    <xf numFmtId="0" fontId="41" fillId="0" borderId="0" xfId="30" applyNumberFormat="1" applyFont="1" applyBorder="1" applyAlignment="1">
      <alignment horizontal="right"/>
    </xf>
    <xf numFmtId="0" fontId="39" fillId="0" borderId="0" xfId="0" applyFont="1"/>
    <xf numFmtId="0" fontId="52" fillId="0" borderId="0" xfId="0" applyFont="1"/>
    <xf numFmtId="0" fontId="53" fillId="0" borderId="0" xfId="0" applyFont="1"/>
    <xf numFmtId="0" fontId="12" fillId="0" borderId="0" xfId="139" applyFont="1" applyAlignment="1">
      <alignment horizontal="left" vertical="top" wrapText="1"/>
    </xf>
    <xf numFmtId="3" fontId="0" fillId="0" borderId="0" xfId="141" applyNumberFormat="1" applyFont="1" applyFill="1" applyAlignment="1"/>
    <xf numFmtId="0" fontId="0" fillId="0" borderId="0" xfId="140" applyFont="1" applyFill="1"/>
    <xf numFmtId="3" fontId="0" fillId="0" borderId="0" xfId="140" applyNumberFormat="1" applyFont="1" applyFill="1" applyAlignment="1">
      <alignment vertical="center"/>
    </xf>
    <xf numFmtId="0" fontId="0" fillId="0" borderId="0" xfId="142" applyFont="1" applyFill="1" applyBorder="1" applyAlignment="1"/>
    <xf numFmtId="0" fontId="0" fillId="0" borderId="0" xfId="136" applyFont="1" applyFill="1"/>
    <xf numFmtId="3" fontId="40" fillId="0" borderId="5" xfId="30" applyNumberFormat="1" applyFont="1" applyBorder="1" applyAlignment="1">
      <alignment horizontal="right"/>
    </xf>
    <xf numFmtId="3" fontId="16" fillId="0" borderId="5" xfId="30" applyNumberFormat="1" applyFont="1" applyBorder="1" applyAlignment="1">
      <alignment horizontal="right"/>
    </xf>
    <xf numFmtId="3" fontId="41" fillId="0" borderId="5" xfId="30" applyNumberFormat="1" applyFont="1" applyBorder="1" applyAlignment="1">
      <alignment horizontal="right"/>
    </xf>
    <xf numFmtId="169" fontId="41" fillId="0" borderId="5" xfId="30" applyNumberFormat="1" applyFont="1" applyBorder="1" applyAlignment="1">
      <alignment horizontal="right"/>
    </xf>
    <xf numFmtId="0" fontId="41" fillId="0" borderId="5" xfId="30" applyNumberFormat="1" applyFont="1" applyBorder="1" applyAlignment="1">
      <alignment horizontal="right"/>
    </xf>
    <xf numFmtId="0" fontId="0" fillId="0" borderId="0" xfId="30" applyFont="1"/>
    <xf numFmtId="0" fontId="14" fillId="0" borderId="0" xfId="29" applyFont="1" applyFill="1" applyBorder="1" applyAlignment="1"/>
    <xf numFmtId="3" fontId="14" fillId="0" borderId="0" xfId="144" applyNumberFormat="1" applyFont="1" applyAlignment="1"/>
    <xf numFmtId="0" fontId="14" fillId="0" borderId="0" xfId="140" applyFont="1" applyAlignment="1">
      <alignment horizontal="left" indent="1"/>
    </xf>
    <xf numFmtId="3" fontId="0" fillId="0" borderId="0" xfId="38" applyNumberFormat="1" applyFont="1" applyAlignment="1">
      <alignment horizontal="left" vertical="center"/>
    </xf>
    <xf numFmtId="3" fontId="0" fillId="0" borderId="0" xfId="11" applyNumberFormat="1" applyFont="1"/>
    <xf numFmtId="0" fontId="0" fillId="0" borderId="0" xfId="11" applyFont="1" applyBorder="1" applyAlignment="1"/>
    <xf numFmtId="3" fontId="0" fillId="0" borderId="0" xfId="140" applyNumberFormat="1" applyFont="1" applyAlignment="1">
      <alignment horizontal="left"/>
    </xf>
    <xf numFmtId="0" fontId="0" fillId="0" borderId="0" xfId="1" applyFont="1" applyAlignment="1">
      <alignment horizontal="left" vertical="top" wrapText="1"/>
    </xf>
    <xf numFmtId="0" fontId="14" fillId="0" borderId="0" xfId="1" applyFont="1" applyAlignment="1">
      <alignment horizontal="left" vertical="top" wrapText="1"/>
    </xf>
    <xf numFmtId="0" fontId="0" fillId="0" borderId="0" xfId="1" applyFont="1" applyAlignment="1">
      <alignment vertical="top" wrapText="1"/>
    </xf>
    <xf numFmtId="0" fontId="14" fillId="0" borderId="0" xfId="1" applyFont="1" applyAlignment="1">
      <alignment vertical="top" wrapText="1"/>
    </xf>
    <xf numFmtId="0" fontId="10" fillId="2" borderId="0" xfId="1" applyFont="1" applyFill="1" applyAlignment="1">
      <alignment horizontal="left" vertical="top" wrapText="1"/>
    </xf>
    <xf numFmtId="0" fontId="12" fillId="0" borderId="0" xfId="135" applyFont="1" applyAlignment="1">
      <alignment horizontal="left" vertical="center" wrapText="1"/>
    </xf>
    <xf numFmtId="0" fontId="14" fillId="0" borderId="1" xfId="135" applyFont="1" applyBorder="1" applyAlignment="1">
      <alignment horizontal="center" vertical="center" wrapText="1"/>
    </xf>
    <xf numFmtId="0" fontId="21" fillId="0" borderId="1" xfId="135" applyFont="1" applyBorder="1" applyAlignment="1">
      <alignment horizontal="center" vertical="center"/>
    </xf>
    <xf numFmtId="0" fontId="14" fillId="0" borderId="0" xfId="135" applyFont="1" applyBorder="1" applyAlignment="1">
      <alignment horizontal="center" vertical="center" wrapText="1"/>
    </xf>
    <xf numFmtId="0" fontId="21" fillId="0" borderId="0" xfId="135" applyFont="1" applyBorder="1" applyAlignment="1">
      <alignment horizontal="center" vertical="center"/>
    </xf>
    <xf numFmtId="0" fontId="14" fillId="0" borderId="1" xfId="135" applyFont="1" applyBorder="1" applyAlignment="1">
      <alignment horizontal="center" vertical="center"/>
    </xf>
    <xf numFmtId="0" fontId="14" fillId="0" borderId="0" xfId="135" applyFont="1" applyBorder="1" applyAlignment="1">
      <alignment horizontal="center" vertical="center"/>
    </xf>
    <xf numFmtId="0" fontId="14" fillId="0" borderId="2" xfId="135" applyFont="1" applyBorder="1" applyAlignment="1">
      <alignment horizontal="center" vertical="center"/>
    </xf>
    <xf numFmtId="0" fontId="14" fillId="0" borderId="1" xfId="10" applyFont="1" applyBorder="1" applyAlignment="1">
      <alignment horizontal="center" vertical="center" wrapText="1"/>
    </xf>
    <xf numFmtId="0" fontId="14" fillId="0" borderId="1" xfId="10" applyBorder="1" applyAlignment="1">
      <alignment vertical="center"/>
    </xf>
    <xf numFmtId="0" fontId="14" fillId="0" borderId="0" xfId="10" applyBorder="1" applyAlignment="1">
      <alignment vertical="center"/>
    </xf>
    <xf numFmtId="0" fontId="12" fillId="0" borderId="0" xfId="10" applyFont="1" applyAlignment="1">
      <alignment horizontal="left" vertical="top" wrapText="1"/>
    </xf>
    <xf numFmtId="0" fontId="12" fillId="0" borderId="0" xfId="10" applyFont="1" applyAlignment="1">
      <alignment horizontal="left"/>
    </xf>
    <xf numFmtId="0" fontId="14" fillId="0" borderId="0" xfId="11" applyFont="1" applyAlignment="1">
      <alignment horizontal="left" wrapText="1"/>
    </xf>
    <xf numFmtId="165" fontId="12" fillId="2" borderId="0" xfId="7" applyNumberFormat="1" applyFont="1" applyFill="1" applyAlignment="1" applyProtection="1">
      <alignment horizontal="left"/>
    </xf>
    <xf numFmtId="0" fontId="14" fillId="0" borderId="1" xfId="0" applyFont="1" applyBorder="1" applyAlignment="1">
      <alignment horizontal="center" vertical="center"/>
    </xf>
    <xf numFmtId="0" fontId="0" fillId="0" borderId="1" xfId="0" applyBorder="1" applyAlignment="1">
      <alignment vertical="center"/>
    </xf>
    <xf numFmtId="0" fontId="0" fillId="0" borderId="0" xfId="0" applyBorder="1" applyAlignment="1">
      <alignment vertical="center"/>
    </xf>
    <xf numFmtId="3" fontId="14" fillId="2" borderId="1" xfId="139" applyNumberFormat="1" applyFont="1" applyFill="1" applyBorder="1" applyAlignment="1">
      <alignment horizontal="center" vertical="center" wrapText="1"/>
    </xf>
    <xf numFmtId="3" fontId="14" fillId="2" borderId="0" xfId="139" applyNumberFormat="1" applyFont="1" applyFill="1" applyBorder="1" applyAlignment="1">
      <alignment horizontal="center" vertical="center" wrapText="1"/>
    </xf>
    <xf numFmtId="3" fontId="14" fillId="2" borderId="2" xfId="139" applyNumberFormat="1" applyFont="1" applyFill="1" applyBorder="1" applyAlignment="1">
      <alignment horizontal="center" vertical="center" wrapText="1"/>
    </xf>
    <xf numFmtId="0" fontId="16" fillId="0" borderId="0" xfId="139" applyFont="1" applyAlignment="1">
      <alignment horizontal="left" wrapText="1"/>
    </xf>
    <xf numFmtId="0" fontId="14" fillId="0" borderId="0" xfId="139" applyFont="1" applyAlignment="1">
      <alignment horizontal="left" wrapText="1"/>
    </xf>
    <xf numFmtId="0" fontId="16" fillId="0" borderId="0" xfId="139" applyFont="1" applyAlignment="1">
      <alignment horizontal="left" vertical="center" wrapText="1"/>
    </xf>
    <xf numFmtId="0" fontId="14" fillId="0" borderId="0" xfId="139" applyFont="1" applyAlignment="1">
      <alignment horizontal="left" vertical="center" wrapText="1"/>
    </xf>
    <xf numFmtId="0" fontId="12" fillId="0" borderId="0" xfId="142" applyFont="1" applyAlignment="1">
      <alignment horizontal="left" vertical="top" wrapText="1"/>
    </xf>
    <xf numFmtId="0" fontId="14" fillId="0" borderId="1" xfId="142" applyFont="1" applyBorder="1" applyAlignment="1">
      <alignment horizontal="center" vertical="center"/>
    </xf>
    <xf numFmtId="0" fontId="14" fillId="0" borderId="2" xfId="142" applyFont="1" applyBorder="1" applyAlignment="1">
      <alignment horizontal="center" vertical="center"/>
    </xf>
    <xf numFmtId="0" fontId="14" fillId="0" borderId="0" xfId="142" applyFont="1" applyBorder="1" applyAlignment="1">
      <alignment horizontal="center" vertical="center"/>
    </xf>
    <xf numFmtId="3" fontId="12" fillId="0" borderId="0" xfId="142" applyNumberFormat="1" applyFont="1" applyBorder="1" applyAlignment="1">
      <alignment horizontal="left" vertical="center"/>
    </xf>
    <xf numFmtId="0" fontId="12" fillId="0" borderId="0" xfId="142" applyFont="1" applyAlignment="1">
      <alignment horizontal="left" vertical="center"/>
    </xf>
    <xf numFmtId="0" fontId="14" fillId="0" borderId="0" xfId="142" applyFont="1" applyAlignment="1">
      <alignment vertical="center"/>
    </xf>
    <xf numFmtId="3" fontId="12" fillId="0" borderId="0" xfId="142" applyNumberFormat="1" applyFont="1" applyAlignment="1">
      <alignment vertical="center" wrapText="1"/>
    </xf>
    <xf numFmtId="0" fontId="14" fillId="0" borderId="0" xfId="142" applyFont="1" applyAlignment="1">
      <alignment vertical="top"/>
    </xf>
    <xf numFmtId="0" fontId="1" fillId="0" borderId="0" xfId="142" applyAlignment="1">
      <alignment vertical="top"/>
    </xf>
    <xf numFmtId="0" fontId="14" fillId="0" borderId="0" xfId="29" applyFont="1" applyFill="1" applyBorder="1" applyAlignment="1"/>
    <xf numFmtId="0" fontId="38" fillId="0" borderId="0" xfId="140" applyFont="1" applyAlignment="1"/>
    <xf numFmtId="0" fontId="12" fillId="0" borderId="0" xfId="139" applyFont="1" applyAlignment="1">
      <alignment horizontal="left" vertical="center"/>
    </xf>
    <xf numFmtId="0" fontId="14" fillId="0" borderId="0" xfId="139" applyFont="1" applyAlignment="1">
      <alignment vertical="center"/>
    </xf>
    <xf numFmtId="0" fontId="12" fillId="0" borderId="0" xfId="139" applyFont="1" applyAlignment="1">
      <alignment horizontal="left" vertical="center" wrapText="1"/>
    </xf>
    <xf numFmtId="0" fontId="14" fillId="0" borderId="1" xfId="141" applyFont="1" applyFill="1" applyBorder="1" applyAlignment="1">
      <alignment horizontal="center" vertical="center" wrapText="1"/>
    </xf>
    <xf numFmtId="0" fontId="14" fillId="0" borderId="1" xfId="141" applyFont="1" applyBorder="1" applyAlignment="1">
      <alignment vertical="center"/>
    </xf>
    <xf numFmtId="0" fontId="14" fillId="0" borderId="0" xfId="141" applyFont="1" applyBorder="1" applyAlignment="1">
      <alignment vertical="center"/>
    </xf>
    <xf numFmtId="0" fontId="14" fillId="0" borderId="1" xfId="141" applyFont="1" applyBorder="1" applyAlignment="1">
      <alignment horizontal="center" vertical="center" wrapText="1"/>
    </xf>
    <xf numFmtId="3" fontId="12" fillId="0" borderId="0" xfId="141" applyNumberFormat="1" applyFont="1" applyBorder="1" applyAlignment="1">
      <alignment horizontal="left" vertical="center"/>
    </xf>
    <xf numFmtId="0" fontId="12" fillId="0" borderId="0" xfId="141" applyFont="1" applyAlignment="1">
      <alignment horizontal="left"/>
    </xf>
    <xf numFmtId="0" fontId="14" fillId="0" borderId="0" xfId="144" applyFont="1" applyAlignment="1"/>
    <xf numFmtId="0" fontId="38" fillId="0" borderId="0" xfId="144" applyFont="1" applyAlignment="1"/>
    <xf numFmtId="0" fontId="12" fillId="0" borderId="0" xfId="141" applyFont="1" applyAlignment="1">
      <alignment horizontal="left" vertical="top" wrapText="1"/>
    </xf>
    <xf numFmtId="0" fontId="1" fillId="0" borderId="1" xfId="141" applyBorder="1" applyAlignment="1">
      <alignment vertical="center"/>
    </xf>
    <xf numFmtId="0" fontId="1" fillId="0" borderId="0" xfId="141" applyBorder="1" applyAlignment="1">
      <alignment vertical="center"/>
    </xf>
    <xf numFmtId="0" fontId="12" fillId="0" borderId="0" xfId="141" applyFont="1" applyAlignment="1">
      <alignment vertical="top" wrapText="1"/>
    </xf>
    <xf numFmtId="0" fontId="14" fillId="0" borderId="0" xfId="141" applyFont="1" applyAlignment="1">
      <alignment vertical="top" wrapText="1"/>
    </xf>
    <xf numFmtId="0" fontId="1" fillId="0" borderId="0" xfId="141" applyAlignment="1">
      <alignment vertical="top" wrapText="1"/>
    </xf>
    <xf numFmtId="1" fontId="14" fillId="0" borderId="4" xfId="11" applyNumberFormat="1" applyFont="1" applyBorder="1" applyAlignment="1">
      <alignment horizontal="center" vertical="center" wrapText="1"/>
    </xf>
    <xf numFmtId="0" fontId="14" fillId="0" borderId="0" xfId="11" applyAlignment="1">
      <alignment horizontal="center" wrapText="1"/>
    </xf>
    <xf numFmtId="0" fontId="14" fillId="0" borderId="1" xfId="11" applyFont="1" applyBorder="1" applyAlignment="1">
      <alignment horizontal="center" vertical="center" wrapText="1"/>
    </xf>
    <xf numFmtId="0" fontId="14" fillId="0" borderId="2" xfId="11" applyFont="1" applyBorder="1" applyAlignment="1">
      <alignment horizontal="center" vertical="center" wrapText="1"/>
    </xf>
    <xf numFmtId="0" fontId="14" fillId="0" borderId="4" xfId="146" applyNumberFormat="1" applyFont="1" applyBorder="1" applyAlignment="1">
      <alignment horizontal="center" vertical="center" wrapText="1"/>
    </xf>
    <xf numFmtId="0" fontId="14" fillId="0" borderId="0" xfId="38" applyFont="1" applyBorder="1" applyAlignment="1">
      <alignment horizontal="left" vertical="center" wrapText="1"/>
    </xf>
    <xf numFmtId="0" fontId="12" fillId="0" borderId="0" xfId="38" applyFont="1" applyAlignment="1">
      <alignment horizontal="left" vertical="center" wrapText="1"/>
    </xf>
    <xf numFmtId="0" fontId="14" fillId="0" borderId="0" xfId="38" applyFont="1" applyAlignment="1">
      <alignment horizontal="left" vertical="center" wrapText="1"/>
    </xf>
    <xf numFmtId="0" fontId="14" fillId="0" borderId="4" xfId="147" applyNumberFormat="1" applyFont="1" applyBorder="1" applyAlignment="1">
      <alignment horizontal="center" vertical="center" wrapText="1"/>
    </xf>
    <xf numFmtId="0" fontId="12" fillId="0" borderId="0" xfId="145" applyFont="1" applyAlignment="1">
      <alignment horizontal="left" vertical="top" wrapText="1"/>
    </xf>
    <xf numFmtId="0" fontId="12" fillId="0" borderId="0" xfId="145" applyFont="1" applyAlignment="1">
      <alignment horizontal="left" vertical="center" wrapText="1"/>
    </xf>
  </cellXfs>
  <cellStyles count="150">
    <cellStyle name="Comma 2" xfId="40"/>
    <cellStyle name="Comma 2 2" xfId="48"/>
    <cellStyle name="Comma 3" xfId="74"/>
    <cellStyle name="Comma 4" xfId="77"/>
    <cellStyle name="Comma 5" xfId="102"/>
    <cellStyle name="Comma 6" xfId="113"/>
    <cellStyle name="Comma 7" xfId="114"/>
    <cellStyle name="Currency 2" xfId="49"/>
    <cellStyle name="Currency 2 2" xfId="50"/>
    <cellStyle name="Currency 2 3" xfId="33"/>
    <cellStyle name="Currency 2 3 2" xfId="84"/>
    <cellStyle name="Currency 3" xfId="59"/>
    <cellStyle name="external input" xfId="51"/>
    <cellStyle name="Hyperlink" xfId="2" builtinId="8"/>
    <cellStyle name="Hyperlink 2" xfId="9"/>
    <cellStyle name="Hyperlink 2 2" xfId="13"/>
    <cellStyle name="Hyperlink 2 3" xfId="23"/>
    <cellStyle name="Hyperlink 3" xfId="52"/>
    <cellStyle name="Hyperlink 4" xfId="5"/>
    <cellStyle name="Hyperlink 5" xfId="66"/>
    <cellStyle name="Hyperlink 6" xfId="42"/>
    <cellStyle name="Normal" xfId="0" builtinId="0"/>
    <cellStyle name="Normal 10" xfId="72"/>
    <cellStyle name="Normal 11" xfId="78"/>
    <cellStyle name="Normal 11 2" xfId="10"/>
    <cellStyle name="Normal 12" xfId="36"/>
    <cellStyle name="Normal 12 2" xfId="85"/>
    <cellStyle name="Normal 12 3" xfId="145"/>
    <cellStyle name="Normal 13" xfId="91"/>
    <cellStyle name="Normal 14" xfId="18"/>
    <cellStyle name="Normal 14 2" xfId="93"/>
    <cellStyle name="Normal 14 3" xfId="130"/>
    <cellStyle name="Normal 14 4" xfId="134"/>
    <cellStyle name="Normal 14 5" xfId="141"/>
    <cellStyle name="Normal 15" xfId="26"/>
    <cellStyle name="Normal 15 2" xfId="115"/>
    <cellStyle name="Normal 15 3" xfId="94"/>
    <cellStyle name="Normal 16" xfId="43"/>
    <cellStyle name="Normal 16 2" xfId="101"/>
    <cellStyle name="Normal 17" xfId="46"/>
    <cellStyle name="Normal 17 2" xfId="120"/>
    <cellStyle name="Normal 17 3" xfId="149"/>
    <cellStyle name="Normal 18" xfId="122"/>
    <cellStyle name="Normal 19" xfId="47"/>
    <cellStyle name="Normal 2" xfId="6"/>
    <cellStyle name="Normal 2 2" xfId="34"/>
    <cellStyle name="Normal 2 2 2" xfId="69"/>
    <cellStyle name="Normal 2 2 2 2" xfId="39"/>
    <cellStyle name="Normal 2 2 2 2 2" xfId="105"/>
    <cellStyle name="Normal 2 2 2 2 2 2" xfId="41"/>
    <cellStyle name="Normal 2 2 2 2 2 2 2" xfId="106"/>
    <cellStyle name="Normal 2 2 2 2 2 2 3" xfId="147"/>
    <cellStyle name="Normal 2 2 2 2 3" xfId="104"/>
    <cellStyle name="Normal 2 2 2 2 4" xfId="146"/>
    <cellStyle name="Normal 2 2 2 3" xfId="107"/>
    <cellStyle name="Normal 2 2 3" xfId="30"/>
    <cellStyle name="Normal 2 2 4" xfId="53"/>
    <cellStyle name="Normal 2 3" xfId="37"/>
    <cellStyle name="Normal 2 3 2" xfId="38"/>
    <cellStyle name="Normal 2 3 3" xfId="62"/>
    <cellStyle name="Normal 2 4" xfId="11"/>
    <cellStyle name="Normal 2 4 2" xfId="35"/>
    <cellStyle name="Normal 2 5" xfId="65"/>
    <cellStyle name="Normal 2 6" xfId="99"/>
    <cellStyle name="Normal 2 6 2" xfId="127"/>
    <cellStyle name="Normal 2 6 3" xfId="138"/>
    <cellStyle name="Normal 2 7" xfId="123"/>
    <cellStyle name="Normal 2 8" xfId="135"/>
    <cellStyle name="Normal 20" xfId="126"/>
    <cellStyle name="Normal 3" xfId="17"/>
    <cellStyle name="Normal 3 2" xfId="55"/>
    <cellStyle name="Normal 3 3" xfId="61"/>
    <cellStyle name="Normal 3 3 3" xfId="148"/>
    <cellStyle name="Normal 3 4" xfId="64"/>
    <cellStyle name="Normal 3 4 2" xfId="71"/>
    <cellStyle name="Normal 3 4 2 2" xfId="76"/>
    <cellStyle name="Normal 3 4 2 2 2" xfId="100"/>
    <cellStyle name="Normal 3 4 2 2 2 2" xfId="116"/>
    <cellStyle name="Normal 3 4 2 3" xfId="90"/>
    <cellStyle name="Normal 3 4 2 4" xfId="98"/>
    <cellStyle name="Normal 3 4 2 4 2" xfId="12"/>
    <cellStyle name="Normal 3 4 2 4 2 2" xfId="19"/>
    <cellStyle name="Normal 3 4 2 4 2 2 2" xfId="128"/>
    <cellStyle name="Normal 3 4 2 4 2 2 3" xfId="139"/>
    <cellStyle name="Normal 3 4 2 4 2 3" xfId="111"/>
    <cellStyle name="Normal 3 4 2 4 2 4" xfId="125"/>
    <cellStyle name="Normal 3 4 2 4 2 5" xfId="137"/>
    <cellStyle name="Normal 3 4 3" xfId="81"/>
    <cellStyle name="Normal 3 4 3 2" xfId="89"/>
    <cellStyle name="Normal 3 4 3 3" xfId="32"/>
    <cellStyle name="Normal 3 4 3 3 2" xfId="97"/>
    <cellStyle name="Normal 3 4 3 4" xfId="28"/>
    <cellStyle name="Normal 3 4 3 4 2" xfId="112"/>
    <cellStyle name="Normal 3 4 3 4 3" xfId="133"/>
    <cellStyle name="Normal 3 4 3 4 4" xfId="144"/>
    <cellStyle name="Normal 3 4 3 5" xfId="22"/>
    <cellStyle name="Normal 3 4 3 5 2" xfId="119"/>
    <cellStyle name="Normal 3 4 3 5 3" xfId="132"/>
    <cellStyle name="Normal 3 4 3 5 4" xfId="143"/>
    <cellStyle name="Normal 3 4 4" xfId="82"/>
    <cellStyle name="Normal 3 4 5" xfId="27"/>
    <cellStyle name="Normal 3 4 5 2" xfId="95"/>
    <cellStyle name="Normal 3 5" xfId="44"/>
    <cellStyle name="Normal 3 5 2" xfId="80"/>
    <cellStyle name="Normal 3 5 2 2" xfId="21"/>
    <cellStyle name="Normal 3 5 2 2 2" xfId="118"/>
    <cellStyle name="Normal 3 5 2 2 3" xfId="131"/>
    <cellStyle name="Normal 3 5 2 2 4" xfId="142"/>
    <cellStyle name="Normal 3 5 3" xfId="8"/>
    <cellStyle name="Normal 3 5 3 2" xfId="20"/>
    <cellStyle name="Normal 3 5 3 2 2" xfId="129"/>
    <cellStyle name="Normal 3 5 3 2 3" xfId="140"/>
    <cellStyle name="Normal 3 5 3 3" xfId="103"/>
    <cellStyle name="Normal 3 5 3 4" xfId="124"/>
    <cellStyle name="Normal 3 5 3 5" xfId="136"/>
    <cellStyle name="Normal 3 5 4" xfId="108"/>
    <cellStyle name="Normal 3 5 5" xfId="109"/>
    <cellStyle name="Normal 3 5 6" xfId="68"/>
    <cellStyle name="Normal 3 6" xfId="73"/>
    <cellStyle name="Normal 3 7" xfId="79"/>
    <cellStyle name="Normal 3 7 2" xfId="45"/>
    <cellStyle name="Normal 3 7 2 2" xfId="117"/>
    <cellStyle name="Normal 3 8" xfId="88"/>
    <cellStyle name="Normal 3 9" xfId="54"/>
    <cellStyle name="Normal 4" xfId="56"/>
    <cellStyle name="Normal 4 2" xfId="75"/>
    <cellStyle name="Normal 5" xfId="16"/>
    <cellStyle name="Normal 6" xfId="1"/>
    <cellStyle name="Normal 6 2" xfId="60"/>
    <cellStyle name="Normal 7" xfId="63"/>
    <cellStyle name="Normal 7 2" xfId="83"/>
    <cellStyle name="Normal 7 2 2" xfId="87"/>
    <cellStyle name="Normal 7 2 3" xfId="31"/>
    <cellStyle name="Normal 7 2 3 2" xfId="96"/>
    <cellStyle name="Normal 8" xfId="24"/>
    <cellStyle name="Normal 8 2" xfId="86"/>
    <cellStyle name="Normal 8 3" xfId="92"/>
    <cellStyle name="Normal 8 4" xfId="121"/>
    <cellStyle name="Normal 8 5" xfId="67"/>
    <cellStyle name="Normal 9" xfId="70"/>
    <cellStyle name="Normal_Sheet1" xfId="29"/>
    <cellStyle name="Normal_Stat Vol 04-05 - National 3_GIDEON" xfId="14"/>
    <cellStyle name="Normal_Stat Vol 04-05 - National 3_GIDEON 2 2" xfId="25"/>
    <cellStyle name="Normal_Tab_14" xfId="3"/>
    <cellStyle name="Normal_Tab_C 2" xfId="7"/>
    <cellStyle name="Normal_Table 8" xfId="4"/>
    <cellStyle name="Normal_Table_1_2_2002 2" xfId="15"/>
    <cellStyle name="Percent 2" xfId="110"/>
    <cellStyle name="u" xfId="57"/>
    <cellStyle name="Undefined" xfId="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cid:image002.jpg@01D08BDA.701D6390" TargetMode="External"/><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685799</xdr:colOff>
      <xdr:row>2</xdr:row>
      <xdr:rowOff>2332</xdr:rowOff>
    </xdr:from>
    <xdr:to>
      <xdr:col>1</xdr:col>
      <xdr:colOff>1216312</xdr:colOff>
      <xdr:row>7</xdr:row>
      <xdr:rowOff>22216</xdr:rowOff>
    </xdr:to>
    <xdr:pic>
      <xdr:nvPicPr>
        <xdr:cNvPr id="2" name="Picture 1" descr="Department for Education Logo" title="Department for Education Logo"/>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799" y="157842"/>
          <a:ext cx="1430251" cy="797435"/>
        </a:xfrm>
        <a:prstGeom prst="rect">
          <a:avLst/>
        </a:prstGeom>
        <a:noFill/>
      </xdr:spPr>
    </xdr:pic>
    <xdr:clientData/>
  </xdr:twoCellAnchor>
  <xdr:twoCellAnchor editAs="oneCell">
    <xdr:from>
      <xdr:col>8</xdr:col>
      <xdr:colOff>590549</xdr:colOff>
      <xdr:row>2</xdr:row>
      <xdr:rowOff>19049</xdr:rowOff>
    </xdr:from>
    <xdr:to>
      <xdr:col>10</xdr:col>
      <xdr:colOff>138849</xdr:colOff>
      <xdr:row>7</xdr:row>
      <xdr:rowOff>33323</xdr:rowOff>
    </xdr:to>
    <xdr:pic>
      <xdr:nvPicPr>
        <xdr:cNvPr id="3" name="Picture 2" descr="Title: National Statistics logo - Description: National Statistics logo" title="Title: National Statistics logo - Description: National Statistics logo"/>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921161" y="174559"/>
          <a:ext cx="825705" cy="79182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gov.uk/MP/SWAUP2/Demography/BWRM5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ww.gov.uk/SWAU2/TEAM2/!DEMOGRA/DME75_16%20TO%2018%20YR%20OLDS_%20EMILY_HUN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bfilevs03\dsgs1\WINDOWS\TEMP\p.notes.data\Main%20Banding%20Spreadsheet%202002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bfilevs03\dsgs1\WINDOWS\TEMP\p.notes.data\Main%20Banding%20Spreadsheet%202002acost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www.gov.uk/SWAU2/TEAM2/!DEMOGRA/DME7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www.gov.uk/TEAM2/!DEMOGRA/DME7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bfilevs03\dsgs1\Documents%20and%20Settings\dsault\Local%20Settings\Temp\wz5e4c\Checking%20spreadsheet200611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mmentary"/>
      <sheetName val="Diary"/>
      <sheetName val="weekly"/>
      <sheetName val="monthly"/>
      <sheetName val="extremes"/>
      <sheetName val="correction"/>
      <sheetName val="Chart1"/>
      <sheetName val="estimates versus actuals"/>
      <sheetName val="quarterly"/>
      <sheetName val="estimation"/>
      <sheetName val="quarterly accuracy"/>
      <sheetName val="annually"/>
      <sheetName val="occurrences -long term+feathers"/>
      <sheetName val="occurrences - long term A4"/>
      <sheetName val="occurrences- recent &amp; projected"/>
      <sheetName val="Comparison-Pop Trend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mid year"/>
      <sheetName val="mid year rounded"/>
      <sheetName val="academic age"/>
      <sheetName val="academic age rounded"/>
    </sheetNames>
    <sheetDataSet>
      <sheetData sheetId="0" refreshError="1"/>
      <sheetData sheetId="1"/>
      <sheetData sheetId="2" refreshError="1"/>
      <sheetData sheetId="3"/>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dence intervals D36 &amp; E46"/>
      <sheetName val="bands for cost"/>
      <sheetName val="Key"/>
      <sheetName val="Bands for non-costs 01-02"/>
      <sheetName val="Blob drop down"/>
      <sheetName val="Indicator charts"/>
      <sheetName val="Data for chart "/>
      <sheetName val="01-02 cost calcs"/>
      <sheetName val="01-02 calcs"/>
      <sheetName val="01-02 data"/>
    </sheetNames>
    <sheetDataSet>
      <sheetData sheetId="0"/>
      <sheetData sheetId="1"/>
      <sheetData sheetId="2"/>
      <sheetData sheetId="3"/>
      <sheetData sheetId="4"/>
      <sheetData sheetId="5"/>
      <sheetData sheetId="6"/>
      <sheetData sheetId="7"/>
      <sheetData sheetId="8"/>
      <sheetData sheetId="9">
        <row r="6">
          <cell r="B6" t="str">
            <v>Barnsley</v>
          </cell>
          <cell r="H6">
            <v>34.782608695652172</v>
          </cell>
        </row>
        <row r="7">
          <cell r="B7" t="str">
            <v>Birmingham</v>
          </cell>
          <cell r="H7">
            <v>43.262411347517734</v>
          </cell>
        </row>
        <row r="8">
          <cell r="B8" t="str">
            <v>Bolton</v>
          </cell>
          <cell r="H8">
            <v>26.190476190476193</v>
          </cell>
        </row>
        <row r="9">
          <cell r="B9" t="str">
            <v>Bradford</v>
          </cell>
          <cell r="H9">
            <v>26.666666666666668</v>
          </cell>
        </row>
        <row r="10">
          <cell r="B10" t="str">
            <v>Bury</v>
          </cell>
          <cell r="H10">
            <v>33.333333333333329</v>
          </cell>
        </row>
        <row r="11">
          <cell r="B11" t="str">
            <v>Calderdale</v>
          </cell>
          <cell r="H11">
            <v>36</v>
          </cell>
        </row>
        <row r="12">
          <cell r="B12" t="str">
            <v>Coventry</v>
          </cell>
          <cell r="H12">
            <v>42.857142857142854</v>
          </cell>
        </row>
        <row r="13">
          <cell r="B13" t="str">
            <v>Doncaster</v>
          </cell>
          <cell r="H13">
            <v>26.315789473684209</v>
          </cell>
        </row>
        <row r="14">
          <cell r="B14" t="str">
            <v>Dudley</v>
          </cell>
          <cell r="H14">
            <v>51.612903225806448</v>
          </cell>
        </row>
        <row r="15">
          <cell r="B15" t="str">
            <v>Gateshead</v>
          </cell>
          <cell r="H15">
            <v>35.483870967741936</v>
          </cell>
        </row>
        <row r="16">
          <cell r="B16" t="str">
            <v>Kirklees</v>
          </cell>
          <cell r="H16">
            <v>28.888888888888886</v>
          </cell>
        </row>
        <row r="17">
          <cell r="B17" t="str">
            <v>Knowsley</v>
          </cell>
          <cell r="H17">
            <v>58.333333333333336</v>
          </cell>
        </row>
        <row r="18">
          <cell r="B18" t="str">
            <v>Leeds</v>
          </cell>
          <cell r="H18">
            <v>30.64516129032258</v>
          </cell>
        </row>
        <row r="19">
          <cell r="B19" t="str">
            <v>Liverpool</v>
          </cell>
          <cell r="H19">
            <v>27.358490566037734</v>
          </cell>
        </row>
        <row r="20">
          <cell r="B20" t="str">
            <v>Manchester</v>
          </cell>
          <cell r="H20">
            <v>32.653061224489797</v>
          </cell>
        </row>
        <row r="21">
          <cell r="B21" t="str">
            <v>Newcastle upon Tyne</v>
          </cell>
          <cell r="H21">
            <v>23.809523809523807</v>
          </cell>
        </row>
        <row r="22">
          <cell r="B22" t="str">
            <v>North Tyneside</v>
          </cell>
          <cell r="H22">
            <v>29.411764705882355</v>
          </cell>
        </row>
        <row r="23">
          <cell r="B23" t="str">
            <v>Oldham</v>
          </cell>
          <cell r="H23">
            <v>31.03448275862069</v>
          </cell>
        </row>
        <row r="24">
          <cell r="B24" t="str">
            <v>Rochdale</v>
          </cell>
          <cell r="H24">
            <v>37.5</v>
          </cell>
        </row>
        <row r="25">
          <cell r="B25" t="str">
            <v>Rotherham</v>
          </cell>
          <cell r="H25">
            <v>25</v>
          </cell>
        </row>
        <row r="26">
          <cell r="B26" t="str">
            <v>Salford</v>
          </cell>
          <cell r="H26">
            <v>57.894736842105267</v>
          </cell>
        </row>
        <row r="27">
          <cell r="B27" t="str">
            <v>Sandwell</v>
          </cell>
          <cell r="H27">
            <v>28.205128205128204</v>
          </cell>
        </row>
        <row r="28">
          <cell r="B28" t="str">
            <v>Sefton</v>
          </cell>
          <cell r="H28">
            <v>30</v>
          </cell>
        </row>
        <row r="29">
          <cell r="B29" t="str">
            <v>Sheffield</v>
          </cell>
          <cell r="H29">
            <v>40.677966101694921</v>
          </cell>
        </row>
        <row r="30">
          <cell r="B30" t="str">
            <v>Solihull</v>
          </cell>
          <cell r="H30">
            <v>35.897435897435898</v>
          </cell>
        </row>
        <row r="31">
          <cell r="B31" t="str">
            <v>South Tyneside</v>
          </cell>
          <cell r="H31">
            <v>38.888888888888893</v>
          </cell>
        </row>
        <row r="32">
          <cell r="B32" t="str">
            <v>St. Helens</v>
          </cell>
          <cell r="H32">
            <v>31.03448275862069</v>
          </cell>
        </row>
        <row r="33">
          <cell r="B33" t="str">
            <v>Stockport</v>
          </cell>
          <cell r="H33">
            <v>51.351351351351347</v>
          </cell>
        </row>
        <row r="34">
          <cell r="B34" t="str">
            <v>Sunderland</v>
          </cell>
          <cell r="H34">
            <v>41.17647058823529</v>
          </cell>
        </row>
        <row r="35">
          <cell r="B35" t="str">
            <v>Tameside</v>
          </cell>
          <cell r="H35">
            <v>47.368421052631575</v>
          </cell>
        </row>
        <row r="36">
          <cell r="B36" t="str">
            <v>Trafford</v>
          </cell>
          <cell r="H36">
            <v>38.888888888888893</v>
          </cell>
        </row>
        <row r="37">
          <cell r="B37" t="str">
            <v>Wakefield</v>
          </cell>
          <cell r="H37">
            <v>40</v>
          </cell>
        </row>
        <row r="38">
          <cell r="B38" t="str">
            <v>Walsall</v>
          </cell>
          <cell r="H38">
            <v>41.463414634146339</v>
          </cell>
        </row>
        <row r="39">
          <cell r="B39" t="str">
            <v>Wigan</v>
          </cell>
          <cell r="H39">
            <v>60.869565217391312</v>
          </cell>
        </row>
        <row r="40">
          <cell r="B40" t="str">
            <v>Wirral</v>
          </cell>
          <cell r="H40">
            <v>53.846153846153847</v>
          </cell>
        </row>
        <row r="41">
          <cell r="B41" t="str">
            <v>Wolverhampton</v>
          </cell>
          <cell r="H41">
            <v>20.512820512820511</v>
          </cell>
        </row>
        <row r="42">
          <cell r="H42">
            <v>50</v>
          </cell>
        </row>
        <row r="43">
          <cell r="B43" t="str">
            <v>Bedfordshire</v>
          </cell>
          <cell r="H43">
            <v>38.888888888888893</v>
          </cell>
        </row>
        <row r="44">
          <cell r="B44" t="str">
            <v>Buckinghamshire</v>
          </cell>
          <cell r="H44">
            <v>55.319148936170215</v>
          </cell>
        </row>
        <row r="45">
          <cell r="B45" t="str">
            <v>Cambridgeshire</v>
          </cell>
          <cell r="H45">
            <v>43.859649122807014</v>
          </cell>
        </row>
        <row r="46">
          <cell r="B46" t="str">
            <v>Cheshire</v>
          </cell>
          <cell r="H46">
            <v>53.846153846153847</v>
          </cell>
        </row>
        <row r="47">
          <cell r="B47" t="str">
            <v>Cornwall</v>
          </cell>
          <cell r="H47">
            <v>65.909090909090907</v>
          </cell>
        </row>
        <row r="48">
          <cell r="B48" t="str">
            <v>Cumbria</v>
          </cell>
          <cell r="H48">
            <v>35.135135135135137</v>
          </cell>
        </row>
        <row r="49">
          <cell r="B49" t="str">
            <v>Derbyshire</v>
          </cell>
          <cell r="H49">
            <v>36.764705882352942</v>
          </cell>
        </row>
        <row r="50">
          <cell r="B50" t="str">
            <v>Devon</v>
          </cell>
          <cell r="H50">
            <v>45</v>
          </cell>
        </row>
        <row r="51">
          <cell r="B51" t="str">
            <v>Dorset</v>
          </cell>
          <cell r="H51">
            <v>42.307692307692307</v>
          </cell>
        </row>
        <row r="52">
          <cell r="B52" t="str">
            <v>Durham</v>
          </cell>
          <cell r="H52">
            <v>42.372881355932201</v>
          </cell>
        </row>
        <row r="53">
          <cell r="B53" t="str">
            <v>East Sussex</v>
          </cell>
          <cell r="H53">
            <v>31.967213114754102</v>
          </cell>
        </row>
        <row r="54">
          <cell r="B54" t="str">
            <v>Essex</v>
          </cell>
          <cell r="H54">
            <v>41.666666666666671</v>
          </cell>
        </row>
        <row r="55">
          <cell r="B55" t="str">
            <v>Gloucestershire</v>
          </cell>
          <cell r="H55">
            <v>62.280701754385973</v>
          </cell>
        </row>
        <row r="56">
          <cell r="B56" t="str">
            <v>Hampshire</v>
          </cell>
          <cell r="H56">
            <v>39.583333333333329</v>
          </cell>
        </row>
        <row r="57">
          <cell r="B57" t="str">
            <v>Hertfordshire</v>
          </cell>
          <cell r="H57" t="str">
            <v>.</v>
          </cell>
        </row>
        <row r="58">
          <cell r="B58" t="str">
            <v>Isles of Scilly</v>
          </cell>
          <cell r="H58">
            <v>38.020833333333329</v>
          </cell>
        </row>
        <row r="59">
          <cell r="B59" t="str">
            <v>Kent</v>
          </cell>
          <cell r="H59">
            <v>32.450331125827816</v>
          </cell>
        </row>
        <row r="60">
          <cell r="B60" t="str">
            <v>Lancashire</v>
          </cell>
          <cell r="H60">
            <v>41.666666666666671</v>
          </cell>
        </row>
        <row r="61">
          <cell r="B61" t="str">
            <v>Leicestershire</v>
          </cell>
          <cell r="H61">
            <v>39.473684210526315</v>
          </cell>
        </row>
        <row r="62">
          <cell r="B62" t="str">
            <v>Lincolnshire</v>
          </cell>
          <cell r="H62">
            <v>45.864661654135332</v>
          </cell>
        </row>
        <row r="63">
          <cell r="B63" t="str">
            <v>Norfolk</v>
          </cell>
          <cell r="H63">
            <v>53.571428571428569</v>
          </cell>
        </row>
        <row r="64">
          <cell r="B64" t="str">
            <v>North Yorkshire</v>
          </cell>
          <cell r="H64">
            <v>39.75903614457831</v>
          </cell>
        </row>
        <row r="65">
          <cell r="B65" t="str">
            <v>Northamptonshire</v>
          </cell>
          <cell r="H65">
            <v>51.515151515151516</v>
          </cell>
        </row>
        <row r="66">
          <cell r="B66" t="str">
            <v>Northumberland</v>
          </cell>
          <cell r="H66">
            <v>57.407407407407405</v>
          </cell>
        </row>
        <row r="67">
          <cell r="B67" t="str">
            <v>Nottinghamshire</v>
          </cell>
          <cell r="H67">
            <v>31.25</v>
          </cell>
        </row>
        <row r="68">
          <cell r="B68" t="str">
            <v>Oxfordshire</v>
          </cell>
          <cell r="H68">
            <v>50</v>
          </cell>
        </row>
        <row r="69">
          <cell r="B69" t="str">
            <v>Shropshire</v>
          </cell>
          <cell r="H69">
            <v>39.655172413793103</v>
          </cell>
        </row>
        <row r="70">
          <cell r="B70" t="str">
            <v>Somerset</v>
          </cell>
          <cell r="H70">
            <v>29.508196721311474</v>
          </cell>
        </row>
        <row r="71">
          <cell r="B71" t="str">
            <v>Staffordshire</v>
          </cell>
          <cell r="H71">
            <v>43.137254901960787</v>
          </cell>
        </row>
        <row r="72">
          <cell r="B72" t="str">
            <v>Suffolk</v>
          </cell>
          <cell r="H72">
            <v>41.17647058823529</v>
          </cell>
        </row>
        <row r="73">
          <cell r="B73" t="str">
            <v>Surrey</v>
          </cell>
          <cell r="H73">
            <v>45.901639344262293</v>
          </cell>
        </row>
        <row r="74">
          <cell r="B74" t="str">
            <v>Warwickshire</v>
          </cell>
          <cell r="H74">
            <v>26.993865030674847</v>
          </cell>
        </row>
        <row r="75">
          <cell r="B75" t="str">
            <v>West Sussex</v>
          </cell>
          <cell r="H75">
            <v>53.846153846153847</v>
          </cell>
        </row>
        <row r="76">
          <cell r="B76" t="str">
            <v>Wiltshire</v>
          </cell>
          <cell r="H76">
            <v>56.521739130434781</v>
          </cell>
        </row>
        <row r="77">
          <cell r="B77" t="str">
            <v>Worcestershire</v>
          </cell>
          <cell r="H77">
            <v>40</v>
          </cell>
        </row>
        <row r="78">
          <cell r="H78">
            <v>63.333333333333329</v>
          </cell>
        </row>
        <row r="79">
          <cell r="B79" t="str">
            <v>Bath and North East Somerset UA</v>
          </cell>
          <cell r="H79">
            <v>33.333333333333329</v>
          </cell>
        </row>
        <row r="80">
          <cell r="B80" t="str">
            <v>Blackburn with Darwen UA</v>
          </cell>
          <cell r="H80">
            <v>14.285714285714285</v>
          </cell>
        </row>
        <row r="81">
          <cell r="B81" t="str">
            <v>Blackpool UA</v>
          </cell>
          <cell r="H81">
            <v>28.571428571428569</v>
          </cell>
        </row>
        <row r="82">
          <cell r="B82" t="str">
            <v>Bournemouth UA</v>
          </cell>
          <cell r="H82">
            <v>37.5</v>
          </cell>
        </row>
        <row r="83">
          <cell r="B83" t="str">
            <v>Bracknell Forest UA</v>
          </cell>
          <cell r="H83">
            <v>31.343283582089555</v>
          </cell>
        </row>
        <row r="84">
          <cell r="B84" t="str">
            <v>Brighton and Hove UA</v>
          </cell>
          <cell r="H84">
            <v>46.153846153846153</v>
          </cell>
        </row>
        <row r="85">
          <cell r="B85" t="str">
            <v>Bristol UA</v>
          </cell>
          <cell r="H85">
            <v>53.125</v>
          </cell>
        </row>
        <row r="86">
          <cell r="B86" t="str">
            <v>Darlington UA</v>
          </cell>
          <cell r="H86">
            <v>33.333333333333329</v>
          </cell>
        </row>
        <row r="87">
          <cell r="B87" t="str">
            <v>Derby UA</v>
          </cell>
          <cell r="H87">
            <v>61.111111111111114</v>
          </cell>
        </row>
        <row r="88">
          <cell r="B88" t="str">
            <v>East Riding of Yorkshire UA</v>
          </cell>
          <cell r="H88">
            <v>18.181818181818183</v>
          </cell>
        </row>
        <row r="89">
          <cell r="B89" t="str">
            <v>Halton UA</v>
          </cell>
          <cell r="H89">
            <v>55.172413793103445</v>
          </cell>
        </row>
        <row r="90">
          <cell r="B90" t="str">
            <v>Hartlepool UA</v>
          </cell>
          <cell r="H90">
            <v>54.54545454545454</v>
          </cell>
        </row>
        <row r="91">
          <cell r="B91" t="str">
            <v>Herefordshire UA</v>
          </cell>
          <cell r="H91">
            <v>37.209302325581397</v>
          </cell>
        </row>
        <row r="92">
          <cell r="B92" t="str">
            <v>Isle of Wight UA</v>
          </cell>
          <cell r="H92">
            <v>20.37037037037037</v>
          </cell>
        </row>
        <row r="93">
          <cell r="B93" t="str">
            <v>Kingston upon Hull UA</v>
          </cell>
          <cell r="H93">
            <v>54.54545454545454</v>
          </cell>
        </row>
        <row r="94">
          <cell r="B94" t="str">
            <v>Leicester UA</v>
          </cell>
          <cell r="H94">
            <v>51.515151515151516</v>
          </cell>
        </row>
        <row r="95">
          <cell r="B95" t="str">
            <v>Luton UA</v>
          </cell>
          <cell r="H95">
            <v>25</v>
          </cell>
        </row>
        <row r="96">
          <cell r="B96" t="str">
            <v>Medway Towns UA</v>
          </cell>
          <cell r="H96">
            <v>36.111111111111107</v>
          </cell>
        </row>
        <row r="97">
          <cell r="B97" t="str">
            <v>Middlesbrough UA</v>
          </cell>
          <cell r="H97">
            <v>37.142857142857146</v>
          </cell>
        </row>
        <row r="98">
          <cell r="B98" t="str">
            <v>Milton Keynes UA</v>
          </cell>
          <cell r="H98">
            <v>40</v>
          </cell>
        </row>
        <row r="99">
          <cell r="B99" t="str">
            <v>North East Lincolnshire UA</v>
          </cell>
          <cell r="H99">
            <v>51.851851851851848</v>
          </cell>
        </row>
        <row r="100">
          <cell r="B100" t="str">
            <v>North Lincolnshire UA</v>
          </cell>
          <cell r="H100">
            <v>25.925925925925924</v>
          </cell>
        </row>
        <row r="101">
          <cell r="B101" t="str">
            <v>North Somerset UA</v>
          </cell>
          <cell r="H101">
            <v>33.333333333333329</v>
          </cell>
        </row>
        <row r="102">
          <cell r="B102" t="str">
            <v>Nottingham UA</v>
          </cell>
          <cell r="H102">
            <v>44.736842105263158</v>
          </cell>
        </row>
        <row r="103">
          <cell r="B103" t="str">
            <v>Peterborough UA</v>
          </cell>
          <cell r="H103">
            <v>55.555555555555557</v>
          </cell>
        </row>
        <row r="104">
          <cell r="B104" t="str">
            <v>Plymouth UA</v>
          </cell>
          <cell r="H104">
            <v>26.666666666666668</v>
          </cell>
        </row>
        <row r="105">
          <cell r="B105" t="str">
            <v>Poole UA</v>
          </cell>
          <cell r="H105">
            <v>37.037037037037038</v>
          </cell>
        </row>
        <row r="106">
          <cell r="B106" t="str">
            <v>Portsmouth UA</v>
          </cell>
          <cell r="H106">
            <v>33.333333333333329</v>
          </cell>
        </row>
        <row r="107">
          <cell r="B107" t="str">
            <v>Reading UA</v>
          </cell>
          <cell r="H107">
            <v>50</v>
          </cell>
        </row>
        <row r="108">
          <cell r="B108" t="str">
            <v>Redcar and Cleveland UA</v>
          </cell>
          <cell r="H108">
            <v>35</v>
          </cell>
        </row>
        <row r="109">
          <cell r="B109" t="str">
            <v>Rutland UA</v>
          </cell>
          <cell r="H109">
            <v>23.076923076923077</v>
          </cell>
        </row>
        <row r="110">
          <cell r="B110" t="str">
            <v>Slough UA</v>
          </cell>
          <cell r="H110">
            <v>40</v>
          </cell>
        </row>
        <row r="111">
          <cell r="B111" t="str">
            <v>South Gloucestershire UA</v>
          </cell>
          <cell r="H111">
            <v>33.333333333333329</v>
          </cell>
        </row>
        <row r="112">
          <cell r="B112" t="str">
            <v>Southampton UA</v>
          </cell>
          <cell r="H112">
            <v>26.315789473684209</v>
          </cell>
        </row>
        <row r="113">
          <cell r="B113" t="str">
            <v>Southend-on-Sea UA</v>
          </cell>
          <cell r="H113">
            <v>37.037037037037038</v>
          </cell>
        </row>
        <row r="114">
          <cell r="B114" t="str">
            <v>Stockton-on-Tees UA</v>
          </cell>
          <cell r="H114">
            <v>46.428571428571431</v>
          </cell>
        </row>
        <row r="115">
          <cell r="B115" t="str">
            <v>Stoke-on-Trent UA</v>
          </cell>
          <cell r="H115">
            <v>41.379310344827587</v>
          </cell>
        </row>
        <row r="116">
          <cell r="B116" t="str">
            <v>Swindon UA</v>
          </cell>
          <cell r="H116">
            <v>26.923076923076923</v>
          </cell>
        </row>
        <row r="117">
          <cell r="B117" t="str">
            <v>Telford and the Wrekin UA</v>
          </cell>
          <cell r="H117">
            <v>41.666666666666671</v>
          </cell>
        </row>
        <row r="118">
          <cell r="B118" t="str">
            <v>Thurrock UA</v>
          </cell>
          <cell r="H118">
            <v>36.363636363636367</v>
          </cell>
        </row>
        <row r="119">
          <cell r="B119" t="str">
            <v>Torbay UA</v>
          </cell>
          <cell r="H119">
            <v>41.666666666666671</v>
          </cell>
        </row>
        <row r="120">
          <cell r="B120" t="str">
            <v>Warrington UA</v>
          </cell>
          <cell r="H120">
            <v>33.333333333333329</v>
          </cell>
        </row>
        <row r="121">
          <cell r="B121" t="str">
            <v>West Berkshire UA</v>
          </cell>
          <cell r="H121">
            <v>38.461538461538467</v>
          </cell>
        </row>
        <row r="122">
          <cell r="B122" t="str">
            <v>Windsor and Maidenhead UA</v>
          </cell>
          <cell r="H122">
            <v>50</v>
          </cell>
        </row>
        <row r="123">
          <cell r="B123" t="str">
            <v>Wokingham UA</v>
          </cell>
          <cell r="H123">
            <v>32.558139534883722</v>
          </cell>
        </row>
        <row r="124">
          <cell r="B124" t="str">
            <v>York UA</v>
          </cell>
          <cell r="H124">
            <v>50</v>
          </cell>
        </row>
        <row r="125">
          <cell r="H125">
            <v>34.042553191489361</v>
          </cell>
        </row>
        <row r="126">
          <cell r="B126" t="str">
            <v>Camden</v>
          </cell>
          <cell r="H126">
            <v>36.95652173913043</v>
          </cell>
        </row>
        <row r="127">
          <cell r="B127" t="str">
            <v>City of London</v>
          </cell>
          <cell r="H127">
            <v>50</v>
          </cell>
        </row>
        <row r="128">
          <cell r="B128" t="str">
            <v>Greenwich</v>
          </cell>
          <cell r="H128">
            <v>25</v>
          </cell>
        </row>
        <row r="129">
          <cell r="B129" t="str">
            <v>Hackney</v>
          </cell>
          <cell r="H129">
            <v>42.105263157894733</v>
          </cell>
        </row>
        <row r="130">
          <cell r="B130" t="str">
            <v>Hammersmith and Fulham</v>
          </cell>
          <cell r="H130">
            <v>32.5</v>
          </cell>
        </row>
        <row r="131">
          <cell r="B131" t="str">
            <v>Islington</v>
          </cell>
          <cell r="H131">
            <v>39.655172413793103</v>
          </cell>
        </row>
        <row r="132">
          <cell r="B132" t="str">
            <v>Kensington and Chelsea</v>
          </cell>
          <cell r="H132">
            <v>23.52941176470588</v>
          </cell>
        </row>
        <row r="133">
          <cell r="B133" t="str">
            <v>Lambeth</v>
          </cell>
          <cell r="H133">
            <v>19.230769230769234</v>
          </cell>
        </row>
        <row r="134">
          <cell r="B134" t="str">
            <v>Lewisham</v>
          </cell>
          <cell r="H134">
            <v>30</v>
          </cell>
        </row>
        <row r="135">
          <cell r="B135" t="str">
            <v>Southwark</v>
          </cell>
          <cell r="H135">
            <v>36.95652173913043</v>
          </cell>
        </row>
        <row r="136">
          <cell r="B136" t="str">
            <v>Tower Hamlets</v>
          </cell>
          <cell r="H136">
            <v>7.6923076923076925</v>
          </cell>
        </row>
        <row r="137">
          <cell r="B137" t="str">
            <v>Wandsworth</v>
          </cell>
          <cell r="H137">
            <v>14</v>
          </cell>
        </row>
        <row r="138">
          <cell r="B138" t="str">
            <v>Westminster</v>
          </cell>
          <cell r="H138">
            <v>29.72972972972973</v>
          </cell>
        </row>
        <row r="139">
          <cell r="H139">
            <v>30.232558139534881</v>
          </cell>
        </row>
        <row r="140">
          <cell r="B140" t="str">
            <v>Barking and Dagenham</v>
          </cell>
          <cell r="H140">
            <v>40.54054054054054</v>
          </cell>
        </row>
        <row r="141">
          <cell r="B141" t="str">
            <v>Barnet</v>
          </cell>
          <cell r="H141">
            <v>31.428571428571427</v>
          </cell>
        </row>
        <row r="142">
          <cell r="B142" t="str">
            <v>Bexley</v>
          </cell>
          <cell r="H142">
            <v>16.666666666666664</v>
          </cell>
        </row>
        <row r="143">
          <cell r="B143" t="str">
            <v>Brent</v>
          </cell>
          <cell r="H143">
            <v>32.5</v>
          </cell>
        </row>
        <row r="144">
          <cell r="B144" t="str">
            <v>Bromley</v>
          </cell>
          <cell r="H144">
            <v>14.942528735632186</v>
          </cell>
        </row>
        <row r="145">
          <cell r="B145" t="str">
            <v>Croydon</v>
          </cell>
          <cell r="H145">
            <v>40.54054054054054</v>
          </cell>
        </row>
        <row r="146">
          <cell r="B146" t="str">
            <v>Ealing</v>
          </cell>
          <cell r="H146">
            <v>26.666666666666668</v>
          </cell>
        </row>
        <row r="147">
          <cell r="B147" t="str">
            <v>Enfield</v>
          </cell>
          <cell r="H147">
            <v>18</v>
          </cell>
        </row>
        <row r="148">
          <cell r="B148" t="str">
            <v>Haringey</v>
          </cell>
          <cell r="H148">
            <v>46.428571428571431</v>
          </cell>
        </row>
        <row r="149">
          <cell r="B149" t="str">
            <v>Harrow</v>
          </cell>
          <cell r="H149">
            <v>27.27272727272727</v>
          </cell>
        </row>
        <row r="150">
          <cell r="B150" t="str">
            <v>Havering</v>
          </cell>
          <cell r="H150">
            <v>55.555555555555557</v>
          </cell>
        </row>
        <row r="151">
          <cell r="B151" t="str">
            <v>Hillingdon</v>
          </cell>
          <cell r="H151">
            <v>16.129032258064516</v>
          </cell>
        </row>
        <row r="152">
          <cell r="B152" t="str">
            <v>Hounslow</v>
          </cell>
          <cell r="H152">
            <v>45.833333333333329</v>
          </cell>
        </row>
        <row r="153">
          <cell r="B153" t="str">
            <v>Kingston upon Thames</v>
          </cell>
          <cell r="H153">
            <v>9.0909090909090917</v>
          </cell>
        </row>
        <row r="154">
          <cell r="B154" t="str">
            <v>Merton</v>
          </cell>
          <cell r="H154">
            <v>30.76923076923077</v>
          </cell>
        </row>
        <row r="155">
          <cell r="B155" t="str">
            <v>Newham</v>
          </cell>
          <cell r="H155">
            <v>19.17808219178082</v>
          </cell>
        </row>
        <row r="156">
          <cell r="B156" t="str">
            <v>Redbridge</v>
          </cell>
          <cell r="H156">
            <v>47.211288032671597</v>
          </cell>
        </row>
        <row r="157">
          <cell r="B157" t="str">
            <v>Richmond upon Thames</v>
          </cell>
          <cell r="H157">
            <v>47.500623473314299</v>
          </cell>
        </row>
        <row r="158">
          <cell r="B158" t="str">
            <v>Sutton</v>
          </cell>
          <cell r="H158">
            <v>47.789958913957001</v>
          </cell>
        </row>
        <row r="159">
          <cell r="B159" t="str">
            <v>Waltham Forest</v>
          </cell>
          <cell r="H159">
            <v>48.079294354599803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dence intervals D36 &amp; E46"/>
      <sheetName val="Key"/>
      <sheetName val="Bands for non-costs 01-02"/>
      <sheetName val="Blob drop down"/>
      <sheetName val="Groups"/>
      <sheetName val="Indicator charts ACA"/>
      <sheetName val="Indicator charts regions"/>
      <sheetName val="Data for chart ACA"/>
      <sheetName val="Data for chart regions"/>
      <sheetName val="cost calcs ACA"/>
      <sheetName val="cost calcs regions"/>
      <sheetName val="bands for cost ACA"/>
      <sheetName val="bands for cost regions"/>
      <sheetName val="Tables"/>
      <sheetName val="Pivot"/>
      <sheetName val="workings"/>
      <sheetName val="ACA calcs"/>
      <sheetName val="region calcs"/>
      <sheetName val="Data regions"/>
      <sheetName val="Data AC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2">
          <cell r="E2" t="str">
            <v>A1</v>
          </cell>
          <cell r="H2" t="str">
            <v>A2</v>
          </cell>
          <cell r="K2" t="str">
            <v>A3</v>
          </cell>
          <cell r="N2" t="str">
            <v>B7</v>
          </cell>
          <cell r="Q2" t="str">
            <v>B8</v>
          </cell>
          <cell r="S2" t="str">
            <v>B8 (adj)</v>
          </cell>
          <cell r="V2" t="str">
            <v>B9</v>
          </cell>
          <cell r="X2" t="str">
            <v>B9 (adj)</v>
          </cell>
          <cell r="AA2" t="str">
            <v>B10</v>
          </cell>
          <cell r="AC2" t="str">
            <v>B10 (adj)</v>
          </cell>
          <cell r="AH2" t="str">
            <v>C18</v>
          </cell>
          <cell r="AM2" t="str">
            <v>C19</v>
          </cell>
          <cell r="AP2" t="str">
            <v>C20</v>
          </cell>
          <cell r="AS2" t="str">
            <v>C21</v>
          </cell>
          <cell r="AV2" t="str">
            <v>C22</v>
          </cell>
          <cell r="AY2" t="str">
            <v>C23</v>
          </cell>
          <cell r="BB2" t="str">
            <v>C24</v>
          </cell>
          <cell r="BE2" t="str">
            <v>C25</v>
          </cell>
          <cell r="BH2" t="str">
            <v>D35</v>
          </cell>
          <cell r="BK2" t="str">
            <v>E44</v>
          </cell>
          <cell r="BM2" t="str">
            <v>E44 (adj)</v>
          </cell>
          <cell r="BP2" t="str">
            <v>B11</v>
          </cell>
          <cell r="BS2" t="str">
            <v>B12</v>
          </cell>
          <cell r="BU2" t="str">
            <v>B12 (adj)</v>
          </cell>
          <cell r="BX2" t="str">
            <v>B13</v>
          </cell>
          <cell r="BZ2" t="str">
            <v>B13 (adj)</v>
          </cell>
          <cell r="CC2" t="str">
            <v>B14</v>
          </cell>
          <cell r="CE2" t="str">
            <v>B14 (adj)</v>
          </cell>
          <cell r="CH2" t="str">
            <v>B15</v>
          </cell>
          <cell r="CJ2" t="str">
            <v>B15 (adj)</v>
          </cell>
          <cell r="CM2" t="str">
            <v>B16</v>
          </cell>
          <cell r="CO2" t="str">
            <v>B16 (adj)</v>
          </cell>
          <cell r="CR2" t="str">
            <v>B17</v>
          </cell>
          <cell r="CU2" t="str">
            <v>C26</v>
          </cell>
          <cell r="CX2" t="str">
            <v>C27</v>
          </cell>
          <cell r="DA2" t="str">
            <v>C28</v>
          </cell>
          <cell r="DD2" t="str">
            <v>C29</v>
          </cell>
          <cell r="DG2" t="str">
            <v>C30</v>
          </cell>
          <cell r="DJ2" t="str">
            <v>C31</v>
          </cell>
          <cell r="DM2" t="str">
            <v>C32</v>
          </cell>
          <cell r="DP2" t="str">
            <v>C33</v>
          </cell>
          <cell r="DS2" t="str">
            <v>C34</v>
          </cell>
          <cell r="DV2" t="str">
            <v>D36</v>
          </cell>
          <cell r="DX2" t="str">
            <v>D37</v>
          </cell>
          <cell r="DZ2" t="str">
            <v>D38</v>
          </cell>
          <cell r="EB2" t="str">
            <v>D39</v>
          </cell>
          <cell r="EE2" t="str">
            <v>D40</v>
          </cell>
          <cell r="EH2" t="str">
            <v>D42</v>
          </cell>
          <cell r="EK2" t="str">
            <v>D43</v>
          </cell>
          <cell r="EN2" t="str">
            <v>E46</v>
          </cell>
          <cell r="ET2" t="str">
            <v>E47</v>
          </cell>
          <cell r="EZ2" t="str">
            <v>E48</v>
          </cell>
          <cell r="FC2" t="str">
            <v>E49</v>
          </cell>
          <cell r="FF2" t="str">
            <v>E50</v>
          </cell>
        </row>
        <row r="5">
          <cell r="B5" t="str">
            <v>Barnsley</v>
          </cell>
          <cell r="H5">
            <v>34.782608695652172</v>
          </cell>
          <cell r="Q5">
            <v>520.55055124436774</v>
          </cell>
          <cell r="R5">
            <v>0</v>
          </cell>
          <cell r="V5">
            <v>1797.8784237113584</v>
          </cell>
          <cell r="AA5">
            <v>182.68898198057047</v>
          </cell>
          <cell r="BS5">
            <v>279.04374508710339</v>
          </cell>
          <cell r="BX5">
            <v>220.00905864370844</v>
          </cell>
          <cell r="CC5">
            <v>571.74288868640326</v>
          </cell>
          <cell r="CH5">
            <v>362.5963889891047</v>
          </cell>
          <cell r="CM5">
            <v>338.09203169013159</v>
          </cell>
          <cell r="CR5">
            <v>9.2599509406156439</v>
          </cell>
        </row>
        <row r="6">
          <cell r="B6" t="str">
            <v>Bath and North East Somerset UA</v>
          </cell>
          <cell r="H6">
            <v>43.262411347517734</v>
          </cell>
          <cell r="Q6">
            <v>301.15908546874772</v>
          </cell>
          <cell r="R6">
            <v>0</v>
          </cell>
          <cell r="V6">
            <v>3437.99558186797</v>
          </cell>
          <cell r="AA6">
            <v>227.84038836121314</v>
          </cell>
          <cell r="BS6">
            <v>431.97937422324452</v>
          </cell>
          <cell r="BX6">
            <v>340.4287385108637</v>
          </cell>
          <cell r="CC6">
            <v>619.03289125135836</v>
          </cell>
          <cell r="CH6">
            <v>423.86814064189832</v>
          </cell>
          <cell r="CM6">
            <v>590.90655811127067</v>
          </cell>
          <cell r="CR6">
            <v>12.422925699869628</v>
          </cell>
        </row>
        <row r="7">
          <cell r="B7" t="str">
            <v>Birmingham</v>
          </cell>
          <cell r="H7">
            <v>26.190476190476193</v>
          </cell>
          <cell r="Q7">
            <v>544.12205163203294</v>
          </cell>
          <cell r="R7">
            <v>0</v>
          </cell>
          <cell r="V7">
            <v>1550.6270293939774</v>
          </cell>
          <cell r="AA7">
            <v>321.62236915547874</v>
          </cell>
          <cell r="BS7">
            <v>404.36423354060162</v>
          </cell>
          <cell r="BX7">
            <v>348.35126127512791</v>
          </cell>
          <cell r="CC7">
            <v>666.02826389891038</v>
          </cell>
          <cell r="CH7">
            <v>597.72709299443943</v>
          </cell>
          <cell r="CM7">
            <v>710.01836707897871</v>
          </cell>
          <cell r="CR7">
            <v>11.699852936241559</v>
          </cell>
        </row>
        <row r="8">
          <cell r="B8" t="str">
            <v>Blackburn with Darwen UA</v>
          </cell>
          <cell r="H8">
            <v>26.666666666666668</v>
          </cell>
          <cell r="Q8">
            <v>385.47935705971224</v>
          </cell>
          <cell r="R8">
            <v>0</v>
          </cell>
          <cell r="V8">
            <v>1121.9746121297601</v>
          </cell>
          <cell r="AA8">
            <v>178.36234114455249</v>
          </cell>
          <cell r="BS8">
            <v>361.5562504071396</v>
          </cell>
          <cell r="BX8">
            <v>282.6761409127302</v>
          </cell>
          <cell r="CC8">
            <v>387.00107874865159</v>
          </cell>
          <cell r="CH8">
            <v>317.12473572938688</v>
          </cell>
          <cell r="CM8">
            <v>404.17273168364869</v>
          </cell>
          <cell r="CR8">
            <v>8.5152202409438011</v>
          </cell>
        </row>
        <row r="9">
          <cell r="B9" t="str">
            <v>Blackpool UA</v>
          </cell>
          <cell r="H9">
            <v>33.333333333333329</v>
          </cell>
          <cell r="Q9">
            <v>344.02170706111366</v>
          </cell>
          <cell r="R9">
            <v>0</v>
          </cell>
          <cell r="V9">
            <v>1397.9862379286012</v>
          </cell>
          <cell r="AA9">
            <v>189.71612136085315</v>
          </cell>
          <cell r="BS9">
            <v>363.82057393132186</v>
          </cell>
          <cell r="BX9">
            <v>312.63913414718581</v>
          </cell>
          <cell r="CC9">
            <v>630.60223399854226</v>
          </cell>
          <cell r="CH9">
            <v>350.14642799270058</v>
          </cell>
          <cell r="CM9">
            <v>477.50676565024145</v>
          </cell>
          <cell r="CR9">
            <v>10.719633782793464</v>
          </cell>
        </row>
        <row r="10">
          <cell r="B10" t="str">
            <v>Bolton</v>
          </cell>
          <cell r="H10">
            <v>36</v>
          </cell>
          <cell r="Q10">
            <v>471.34757080359202</v>
          </cell>
          <cell r="R10">
            <v>0</v>
          </cell>
          <cell r="V10">
            <v>2110.3388357949607</v>
          </cell>
          <cell r="AA10">
            <v>145.9691607161337</v>
          </cell>
          <cell r="BS10">
            <v>463.12017218962711</v>
          </cell>
          <cell r="BX10">
            <v>332.61599380218644</v>
          </cell>
          <cell r="CC10">
            <v>976.92608525615958</v>
          </cell>
          <cell r="CH10">
            <v>510.35673187571916</v>
          </cell>
          <cell r="CM10">
            <v>589.23996584116151</v>
          </cell>
          <cell r="CR10">
            <v>13.624664279319605</v>
          </cell>
        </row>
        <row r="11">
          <cell r="B11" t="str">
            <v>Bournemouth UA</v>
          </cell>
          <cell r="H11">
            <v>42.857142857142854</v>
          </cell>
          <cell r="Q11">
            <v>594.73929236499066</v>
          </cell>
          <cell r="R11">
            <v>0</v>
          </cell>
          <cell r="V11">
            <v>2759.0914890902136</v>
          </cell>
          <cell r="AA11">
            <v>295.07269932689081</v>
          </cell>
          <cell r="BS11">
            <v>384.00109207562622</v>
          </cell>
          <cell r="BX11">
            <v>298.6425339366516</v>
          </cell>
          <cell r="CC11">
            <v>635.43956043956041</v>
          </cell>
          <cell r="CH11">
            <v>448.00569800569798</v>
          </cell>
          <cell r="CM11">
            <v>594.51718494271688</v>
          </cell>
          <cell r="CR11">
            <v>14.103442821743027</v>
          </cell>
        </row>
        <row r="12">
          <cell r="B12" t="str">
            <v>Bradford</v>
          </cell>
          <cell r="H12">
            <v>26.315789473684209</v>
          </cell>
          <cell r="Q12">
            <v>554.28021158151091</v>
          </cell>
          <cell r="R12">
            <v>0</v>
          </cell>
          <cell r="V12">
            <v>2193.5687127219962</v>
          </cell>
          <cell r="AA12">
            <v>219.65663649228685</v>
          </cell>
          <cell r="BS12">
            <v>367.4404973756055</v>
          </cell>
          <cell r="BX12">
            <v>328.07630098970435</v>
          </cell>
          <cell r="CC12">
            <v>389.57234915055653</v>
          </cell>
          <cell r="CH12">
            <v>320.35532035532032</v>
          </cell>
          <cell r="CM12">
            <v>502.89906995788493</v>
          </cell>
          <cell r="CR12">
            <v>12.287494634216085</v>
          </cell>
        </row>
        <row r="13">
          <cell r="B13" t="str">
            <v>Bristol UA</v>
          </cell>
          <cell r="H13">
            <v>51.612903225806448</v>
          </cell>
          <cell r="Q13">
            <v>445.17436349968955</v>
          </cell>
          <cell r="R13">
            <v>0</v>
          </cell>
          <cell r="V13">
            <v>1306.0084264517311</v>
          </cell>
          <cell r="AA13">
            <v>289.76160948050153</v>
          </cell>
          <cell r="BS13">
            <v>463.50383247332297</v>
          </cell>
          <cell r="BX13">
            <v>331.81494166941951</v>
          </cell>
          <cell r="CC13">
            <v>769.5635229929851</v>
          </cell>
          <cell r="CH13">
            <v>367.04900938477579</v>
          </cell>
          <cell r="CM13">
            <v>708.03500397772484</v>
          </cell>
          <cell r="CR13">
            <v>16.056086069187934</v>
          </cell>
        </row>
        <row r="14">
          <cell r="B14" t="str">
            <v>Bury</v>
          </cell>
          <cell r="H14">
            <v>35.483870967741936</v>
          </cell>
          <cell r="Q14">
            <v>414.33503988570072</v>
          </cell>
          <cell r="R14">
            <v>0</v>
          </cell>
          <cell r="V14">
            <v>1667.0163659253044</v>
          </cell>
          <cell r="AA14">
            <v>171.94129230019689</v>
          </cell>
          <cell r="BS14">
            <v>369.41322287823965</v>
          </cell>
          <cell r="BX14">
            <v>336.30024255024256</v>
          </cell>
          <cell r="CC14">
            <v>209.6086712153668</v>
          </cell>
          <cell r="CH14">
            <v>347.28506787330315</v>
          </cell>
          <cell r="CM14">
            <v>367.46361746361742</v>
          </cell>
          <cell r="CR14">
            <v>10.154886042478207</v>
          </cell>
        </row>
        <row r="15">
          <cell r="B15" t="str">
            <v>Calderdale</v>
          </cell>
          <cell r="H15">
            <v>28.888888888888886</v>
          </cell>
          <cell r="Q15">
            <v>405.73988605624635</v>
          </cell>
          <cell r="R15">
            <v>0</v>
          </cell>
          <cell r="V15">
            <v>1375.5864226879248</v>
          </cell>
          <cell r="AA15">
            <v>164.97400146618816</v>
          </cell>
          <cell r="BS15">
            <v>359.3433453253582</v>
          </cell>
          <cell r="BX15">
            <v>326.44975612925384</v>
          </cell>
          <cell r="CC15">
            <v>379.08871203836293</v>
          </cell>
          <cell r="CH15">
            <v>474.65094528931093</v>
          </cell>
          <cell r="CM15">
            <v>402.19704740724745</v>
          </cell>
          <cell r="CR15">
            <v>11.256569895803512</v>
          </cell>
        </row>
        <row r="16">
          <cell r="B16" t="str">
            <v>Cambridgeshire</v>
          </cell>
          <cell r="H16">
            <v>58.333333333333336</v>
          </cell>
          <cell r="Q16">
            <v>382.47755654546688</v>
          </cell>
          <cell r="R16">
            <v>0</v>
          </cell>
          <cell r="V16">
            <v>1643.002715990847</v>
          </cell>
          <cell r="AA16">
            <v>202.43306804832613</v>
          </cell>
          <cell r="BS16">
            <v>350.55760002968225</v>
          </cell>
          <cell r="BX16">
            <v>301.64485055702045</v>
          </cell>
          <cell r="CC16">
            <v>465.0148200991456</v>
          </cell>
          <cell r="CH16">
            <v>373.07463179022812</v>
          </cell>
          <cell r="CM16">
            <v>341.5216170690623</v>
          </cell>
          <cell r="CR16">
            <v>13.733336448749318</v>
          </cell>
        </row>
        <row r="17">
          <cell r="B17" t="str">
            <v>Cheshire</v>
          </cell>
          <cell r="H17">
            <v>30.64516129032258</v>
          </cell>
          <cell r="Q17">
            <v>588.54748603351948</v>
          </cell>
          <cell r="R17">
            <v>0</v>
          </cell>
          <cell r="V17">
            <v>2732.8473651994882</v>
          </cell>
          <cell r="AA17">
            <v>289.38195312439348</v>
          </cell>
          <cell r="BS17">
            <v>382.42195895416012</v>
          </cell>
          <cell r="BX17">
            <v>316.52307220604013</v>
          </cell>
          <cell r="CC17">
            <v>731.03586858233689</v>
          </cell>
          <cell r="CH17">
            <v>379.54040029651594</v>
          </cell>
          <cell r="CM17">
            <v>390.09149743360854</v>
          </cell>
          <cell r="CR17">
            <v>12.640782790497045</v>
          </cell>
        </row>
        <row r="18">
          <cell r="B18" t="str">
            <v>Cornwall</v>
          </cell>
          <cell r="H18">
            <v>27.358490566037734</v>
          </cell>
          <cell r="Q18">
            <v>356.8345745616607</v>
          </cell>
          <cell r="R18">
            <v>0</v>
          </cell>
          <cell r="V18">
            <v>1691.181851445298</v>
          </cell>
          <cell r="AA18">
            <v>188.22449289625425</v>
          </cell>
          <cell r="BS18">
            <v>332.42239160616589</v>
          </cell>
          <cell r="BX18">
            <v>300.5906176172798</v>
          </cell>
          <cell r="CC18">
            <v>428.872250818905</v>
          </cell>
          <cell r="CH18">
            <v>273.21524422973698</v>
          </cell>
          <cell r="CM18">
            <v>316.68372569089047</v>
          </cell>
          <cell r="CR18">
            <v>10.060720592335572</v>
          </cell>
        </row>
        <row r="19">
          <cell r="B19" t="str">
            <v>Coventry</v>
          </cell>
          <cell r="H19">
            <v>32.653061224489797</v>
          </cell>
          <cell r="Q19">
            <v>607.45707054874117</v>
          </cell>
          <cell r="R19">
            <v>0</v>
          </cell>
          <cell r="V19">
            <v>1915.4566733932165</v>
          </cell>
          <cell r="AA19">
            <v>347.0440191150667</v>
          </cell>
          <cell r="BS19">
            <v>307.17078173621394</v>
          </cell>
          <cell r="BX19">
            <v>218.85984244132632</v>
          </cell>
          <cell r="CC19">
            <v>621.47974537073787</v>
          </cell>
          <cell r="CH19">
            <v>504.70570081687947</v>
          </cell>
          <cell r="CM19">
            <v>513.74129676783537</v>
          </cell>
          <cell r="CR19">
            <v>13.87451994952764</v>
          </cell>
        </row>
        <row r="20">
          <cell r="B20" t="str">
            <v>Cumbria</v>
          </cell>
          <cell r="H20">
            <v>23.809523809523807</v>
          </cell>
          <cell r="Q20">
            <v>395.48901419405013</v>
          </cell>
          <cell r="R20">
            <v>0</v>
          </cell>
          <cell r="V20">
            <v>1430.7014397704565</v>
          </cell>
          <cell r="AA20">
            <v>233.18900768754972</v>
          </cell>
          <cell r="BS20">
            <v>324.25040288716889</v>
          </cell>
          <cell r="BX20">
            <v>328.61509351575575</v>
          </cell>
          <cell r="CC20">
            <v>529.30402930402931</v>
          </cell>
          <cell r="CH20">
            <v>358.97435897435895</v>
          </cell>
          <cell r="CM20">
            <v>454.46832579185519</v>
          </cell>
          <cell r="CR20">
            <v>8.5828991725406052</v>
          </cell>
        </row>
        <row r="21">
          <cell r="B21" t="str">
            <v>Darlington UA</v>
          </cell>
          <cell r="H21">
            <v>29.411764705882355</v>
          </cell>
          <cell r="Q21">
            <v>554.89309210526312</v>
          </cell>
          <cell r="R21">
            <v>0</v>
          </cell>
          <cell r="V21">
            <v>2068.0371111515374</v>
          </cell>
          <cell r="AA21">
            <v>263.56344786522362</v>
          </cell>
          <cell r="BS21">
            <v>327.96885893562632</v>
          </cell>
          <cell r="BX21">
            <v>338.91053880040664</v>
          </cell>
          <cell r="CC21">
            <v>577.79720279720277</v>
          </cell>
          <cell r="CH21">
            <v>324.51923076923077</v>
          </cell>
          <cell r="CM21">
            <v>396.97802197802196</v>
          </cell>
          <cell r="CR21">
            <v>7.4450404680511832</v>
          </cell>
        </row>
        <row r="22">
          <cell r="B22" t="str">
            <v>Derby UA</v>
          </cell>
          <cell r="H22">
            <v>31.03448275862069</v>
          </cell>
          <cell r="Q22">
            <v>474.37545772642198</v>
          </cell>
          <cell r="R22">
            <v>0</v>
          </cell>
          <cell r="V22">
            <v>2167.3532124193057</v>
          </cell>
          <cell r="AA22">
            <v>216.12192262602579</v>
          </cell>
          <cell r="BS22">
            <v>379.37889045390523</v>
          </cell>
          <cell r="BX22">
            <v>324.89458216202405</v>
          </cell>
          <cell r="CC22">
            <v>591.56804733727813</v>
          </cell>
          <cell r="CH22">
            <v>293.91025641025641</v>
          </cell>
          <cell r="CM22">
            <v>349.65034965034965</v>
          </cell>
          <cell r="CR22">
            <v>10.796169727198937</v>
          </cell>
        </row>
        <row r="23">
          <cell r="B23" t="str">
            <v>Derbyshire</v>
          </cell>
          <cell r="H23">
            <v>37.5</v>
          </cell>
          <cell r="Q23">
            <v>463.23821512776732</v>
          </cell>
          <cell r="R23">
            <v>0</v>
          </cell>
          <cell r="V23">
            <v>4127.4541358223369</v>
          </cell>
          <cell r="AA23">
            <v>212.19838920402864</v>
          </cell>
          <cell r="BS23">
            <v>391.09613212874086</v>
          </cell>
          <cell r="BX23">
            <v>318.11232721636509</v>
          </cell>
          <cell r="CC23">
            <v>504.45090583762021</v>
          </cell>
          <cell r="CH23">
            <v>335.80122976534074</v>
          </cell>
          <cell r="CM23">
            <v>432.90286355979782</v>
          </cell>
          <cell r="CR23">
            <v>11.219986048361335</v>
          </cell>
        </row>
        <row r="24">
          <cell r="B24" t="str">
            <v>Devon</v>
          </cell>
          <cell r="H24">
            <v>25</v>
          </cell>
          <cell r="Q24">
            <v>403.4305317324185</v>
          </cell>
          <cell r="R24">
            <v>0</v>
          </cell>
          <cell r="V24">
            <v>2044.8383733055268</v>
          </cell>
          <cell r="AA24">
            <v>217.80538069754775</v>
          </cell>
          <cell r="BS24">
            <v>361.98104228830124</v>
          </cell>
          <cell r="BX24">
            <v>329.94854269585358</v>
          </cell>
          <cell r="CC24">
            <v>727.38584908921223</v>
          </cell>
          <cell r="CH24">
            <v>325.35839741763976</v>
          </cell>
          <cell r="CM24">
            <v>758.87821978356965</v>
          </cell>
          <cell r="CR24">
            <v>8.546646508354403</v>
          </cell>
        </row>
        <row r="25">
          <cell r="B25" t="str">
            <v>Doncaster</v>
          </cell>
          <cell r="H25">
            <v>57.894736842105267</v>
          </cell>
          <cell r="Q25">
            <v>546.93710817969861</v>
          </cell>
          <cell r="R25">
            <v>0</v>
          </cell>
          <cell r="V25">
            <v>1872.5532092429696</v>
          </cell>
          <cell r="AA25">
            <v>254.29842923243152</v>
          </cell>
          <cell r="BS25">
            <v>396.56055790021628</v>
          </cell>
          <cell r="BX25">
            <v>368.95411515602643</v>
          </cell>
          <cell r="CC25">
            <v>597.1219439346487</v>
          </cell>
          <cell r="CH25">
            <v>1272.743678650364</v>
          </cell>
          <cell r="CM25">
            <v>490.34878113574194</v>
          </cell>
          <cell r="CR25">
            <v>10.039508805991934</v>
          </cell>
        </row>
        <row r="26">
          <cell r="B26" t="str">
            <v>Dorset</v>
          </cell>
          <cell r="H26">
            <v>28.205128205128204</v>
          </cell>
          <cell r="Q26">
            <v>491.28152828217497</v>
          </cell>
          <cell r="R26">
            <v>0</v>
          </cell>
          <cell r="V26">
            <v>3151.5940143135981</v>
          </cell>
          <cell r="AA26">
            <v>271.02187028657619</v>
          </cell>
          <cell r="BS26">
            <v>390.93176440493698</v>
          </cell>
          <cell r="BX26">
            <v>325.48482093177898</v>
          </cell>
          <cell r="CC26">
            <v>482.28183474085114</v>
          </cell>
          <cell r="CH26">
            <v>362.5110521662246</v>
          </cell>
          <cell r="CM26">
            <v>510.21934197407779</v>
          </cell>
          <cell r="CR26">
            <v>14.167460361925038</v>
          </cell>
        </row>
        <row r="27">
          <cell r="B27" t="str">
            <v>Dudley</v>
          </cell>
          <cell r="H27">
            <v>30</v>
          </cell>
          <cell r="Q27">
            <v>499.25855429153205</v>
          </cell>
          <cell r="R27">
            <v>0</v>
          </cell>
          <cell r="V27">
            <v>2682.5787906785754</v>
          </cell>
          <cell r="AA27">
            <v>235.46630614092754</v>
          </cell>
          <cell r="BS27">
            <v>449.77308826866346</v>
          </cell>
          <cell r="BX27">
            <v>384.9869936826459</v>
          </cell>
          <cell r="CC27">
            <v>757.90598290598291</v>
          </cell>
          <cell r="CH27">
            <v>319.47890818858559</v>
          </cell>
          <cell r="CM27">
            <v>361.84210526315792</v>
          </cell>
          <cell r="CR27">
            <v>11.45711195338987</v>
          </cell>
        </row>
        <row r="28">
          <cell r="B28" t="str">
            <v>Durham</v>
          </cell>
          <cell r="H28">
            <v>40.677966101694921</v>
          </cell>
          <cell r="Q28">
            <v>588.91141547663278</v>
          </cell>
          <cell r="R28">
            <v>0</v>
          </cell>
          <cell r="V28">
            <v>2370.7149051285878</v>
          </cell>
          <cell r="AA28">
            <v>280.2860060332755</v>
          </cell>
          <cell r="BS28">
            <v>345.22320493760327</v>
          </cell>
          <cell r="BX28">
            <v>317.47703094513014</v>
          </cell>
          <cell r="CC28">
            <v>627.89317205144982</v>
          </cell>
          <cell r="CH28">
            <v>382.12927756653994</v>
          </cell>
          <cell r="CM28">
            <v>387.07528314457028</v>
          </cell>
          <cell r="CR28">
            <v>11.105314872770183</v>
          </cell>
        </row>
        <row r="29">
          <cell r="B29" t="str">
            <v>East Riding of Yorkshire UA</v>
          </cell>
          <cell r="H29">
            <v>35.897435897435898</v>
          </cell>
          <cell r="Q29">
            <v>565.00960900695588</v>
          </cell>
          <cell r="R29">
            <v>0</v>
          </cell>
          <cell r="V29">
            <v>1816.3199483954202</v>
          </cell>
          <cell r="AA29">
            <v>230.53214647498763</v>
          </cell>
          <cell r="BS29">
            <v>299.76505302123041</v>
          </cell>
          <cell r="BX29">
            <v>249.14230960669886</v>
          </cell>
          <cell r="CC29">
            <v>532.16382298264398</v>
          </cell>
          <cell r="CH29">
            <v>285.37168456090041</v>
          </cell>
          <cell r="CM29">
            <v>376.48586200028547</v>
          </cell>
          <cell r="CR29">
            <v>8.259204980516456</v>
          </cell>
        </row>
        <row r="30">
          <cell r="B30" t="str">
            <v>Gateshead</v>
          </cell>
          <cell r="H30">
            <v>38.888888888888893</v>
          </cell>
          <cell r="Q30">
            <v>570.06009786996538</v>
          </cell>
          <cell r="R30">
            <v>0</v>
          </cell>
          <cell r="V30">
            <v>1566.6800160192229</v>
          </cell>
          <cell r="AA30">
            <v>277.59309626943354</v>
          </cell>
          <cell r="BS30">
            <v>399.06307751815825</v>
          </cell>
          <cell r="BX30">
            <v>323.10037676677484</v>
          </cell>
          <cell r="CC30">
            <v>921.00778967867575</v>
          </cell>
          <cell r="CH30">
            <v>468.69361844303381</v>
          </cell>
          <cell r="CM30">
            <v>534.79452054794524</v>
          </cell>
          <cell r="CR30">
            <v>11.453964045557809</v>
          </cell>
        </row>
        <row r="31">
          <cell r="B31" t="str">
            <v>Gloucestershire</v>
          </cell>
          <cell r="H31">
            <v>31.03448275862069</v>
          </cell>
          <cell r="Q31">
            <v>688.97593897919694</v>
          </cell>
          <cell r="R31">
            <v>0</v>
          </cell>
          <cell r="V31">
            <v>3539.0794885894115</v>
          </cell>
          <cell r="AA31">
            <v>350.48415195156065</v>
          </cell>
          <cell r="BS31">
            <v>428.0810452374655</v>
          </cell>
          <cell r="BX31">
            <v>374.9993145404286</v>
          </cell>
          <cell r="CC31">
            <v>593.27268146373933</v>
          </cell>
          <cell r="CH31">
            <v>389.52972493345163</v>
          </cell>
          <cell r="CM31">
            <v>508.01694125808115</v>
          </cell>
          <cell r="CR31">
            <v>11.748498086073266</v>
          </cell>
        </row>
        <row r="32">
          <cell r="B32" t="str">
            <v>Halton UA</v>
          </cell>
          <cell r="H32">
            <v>51.351351351351347</v>
          </cell>
          <cell r="Q32">
            <v>428.28438948995364</v>
          </cell>
          <cell r="R32">
            <v>0</v>
          </cell>
          <cell r="V32">
            <v>1907.3569482288831</v>
          </cell>
          <cell r="AA32">
            <v>268.96737269480997</v>
          </cell>
          <cell r="BS32">
            <v>381.00961538461536</v>
          </cell>
          <cell r="BX32">
            <v>356.88811188811189</v>
          </cell>
          <cell r="CC32">
            <v>434.78260869565219</v>
          </cell>
          <cell r="CH32">
            <v>358.33333333333331</v>
          </cell>
          <cell r="CM32">
            <v>360.36789297658862</v>
          </cell>
          <cell r="CR32">
            <v>9.9208118568192756</v>
          </cell>
        </row>
        <row r="33">
          <cell r="B33" t="str">
            <v>Hartlepool UA</v>
          </cell>
          <cell r="H33">
            <v>41.17647058823529</v>
          </cell>
          <cell r="Q33">
            <v>510.80315724812289</v>
          </cell>
          <cell r="R33">
            <v>0</v>
          </cell>
          <cell r="V33">
            <v>5291.179273126485</v>
          </cell>
          <cell r="AA33">
            <v>193.96510416887685</v>
          </cell>
          <cell r="BS33">
            <v>346.45634587357341</v>
          </cell>
          <cell r="BX33">
            <v>317.0400369397542</v>
          </cell>
          <cell r="CC33">
            <v>952.64033335501028</v>
          </cell>
          <cell r="CH33">
            <v>409.75073492886872</v>
          </cell>
          <cell r="CM33">
            <v>482.10476659282961</v>
          </cell>
          <cell r="CR33">
            <v>7.883588663281528</v>
          </cell>
        </row>
        <row r="34">
          <cell r="B34" t="str">
            <v>Herefordshire UA</v>
          </cell>
          <cell r="H34">
            <v>47.368421052631575</v>
          </cell>
          <cell r="Q34">
            <v>462.44228043706846</v>
          </cell>
          <cell r="R34">
            <v>0</v>
          </cell>
          <cell r="V34">
            <v>1820.9408194233688</v>
          </cell>
          <cell r="AA34">
            <v>240.18938520738391</v>
          </cell>
          <cell r="BS34">
            <v>409.24336308339491</v>
          </cell>
          <cell r="BX34">
            <v>325.07206416844213</v>
          </cell>
          <cell r="CC34">
            <v>488.5014440047064</v>
          </cell>
          <cell r="CH34">
            <v>835.03575076608786</v>
          </cell>
          <cell r="CM34">
            <v>420.32686414708888</v>
          </cell>
          <cell r="CR34">
            <v>15.45014135940629</v>
          </cell>
        </row>
        <row r="35">
          <cell r="B35" t="str">
            <v>Isles of Scilly</v>
          </cell>
          <cell r="H35">
            <v>38.888888888888893</v>
          </cell>
          <cell r="Q35" t="str">
            <v>..</v>
          </cell>
          <cell r="R35">
            <v>0</v>
          </cell>
          <cell r="V35" t="str">
            <v>..</v>
          </cell>
          <cell r="AA35" t="str">
            <v>..</v>
          </cell>
          <cell r="BS35" t="str">
            <v>..</v>
          </cell>
          <cell r="BX35" t="str">
            <v>..</v>
          </cell>
          <cell r="CC35" t="str">
            <v>..</v>
          </cell>
          <cell r="CH35" t="str">
            <v>..</v>
          </cell>
          <cell r="CM35" t="str">
            <v>..</v>
          </cell>
          <cell r="CR35" t="str">
            <v>..</v>
          </cell>
        </row>
        <row r="36">
          <cell r="B36" t="str">
            <v>Kingston upon Hull UA</v>
          </cell>
          <cell r="H36">
            <v>40</v>
          </cell>
          <cell r="Q36">
            <v>443.50808988876094</v>
          </cell>
          <cell r="R36">
            <v>0</v>
          </cell>
          <cell r="V36">
            <v>1250.6748316276392</v>
          </cell>
          <cell r="AA36">
            <v>231.48173587851622</v>
          </cell>
          <cell r="BS36">
            <v>364.30363217204854</v>
          </cell>
          <cell r="BX36">
            <v>293.51109107499781</v>
          </cell>
          <cell r="CC36">
            <v>682.31915482561351</v>
          </cell>
          <cell r="CH36">
            <v>438.22784106696304</v>
          </cell>
          <cell r="CM36">
            <v>408.80619965828652</v>
          </cell>
          <cell r="CR36">
            <v>11.197675767654111</v>
          </cell>
        </row>
        <row r="37">
          <cell r="B37" t="str">
            <v>Kirklees</v>
          </cell>
          <cell r="H37">
            <v>41.463414634146339</v>
          </cell>
          <cell r="Q37">
            <v>715.8608237505365</v>
          </cell>
          <cell r="R37">
            <v>0</v>
          </cell>
          <cell r="V37">
            <v>2283.333333333333</v>
          </cell>
          <cell r="AA37">
            <v>263.98978054872356</v>
          </cell>
          <cell r="BS37">
            <v>372.80412907968696</v>
          </cell>
          <cell r="BX37">
            <v>319.34879260744486</v>
          </cell>
          <cell r="CC37">
            <v>426.83456361267912</v>
          </cell>
          <cell r="CH37">
            <v>223.16865417376491</v>
          </cell>
          <cell r="CM37">
            <v>291.46407347379795</v>
          </cell>
          <cell r="CR37">
            <v>13.829608670631114</v>
          </cell>
        </row>
        <row r="38">
          <cell r="B38" t="str">
            <v>Knowsley</v>
          </cell>
          <cell r="H38">
            <v>60.869565217391312</v>
          </cell>
          <cell r="Q38">
            <v>517.81168214762238</v>
          </cell>
          <cell r="R38">
            <v>0</v>
          </cell>
          <cell r="V38">
            <v>3039.7048443176782</v>
          </cell>
          <cell r="AA38">
            <v>214.16389111401307</v>
          </cell>
          <cell r="BS38">
            <v>285.67686980275647</v>
          </cell>
          <cell r="BX38">
            <v>320.42410083183779</v>
          </cell>
          <cell r="CC38">
            <v>576.5490185362695</v>
          </cell>
          <cell r="CH38">
            <v>428.41172881000199</v>
          </cell>
          <cell r="CM38">
            <v>459.6826982275918</v>
          </cell>
          <cell r="CR38">
            <v>7.1965733518316153</v>
          </cell>
        </row>
        <row r="39">
          <cell r="B39" t="str">
            <v>Lancashire</v>
          </cell>
          <cell r="H39">
            <v>53.846153846153847</v>
          </cell>
          <cell r="Q39">
            <v>564.52213030597193</v>
          </cell>
          <cell r="R39">
            <v>0</v>
          </cell>
          <cell r="V39">
            <v>1733.625985721882</v>
          </cell>
          <cell r="AA39">
            <v>180.47379062230544</v>
          </cell>
          <cell r="BS39">
            <v>341.04036419332158</v>
          </cell>
          <cell r="BX39">
            <v>296.54670597346791</v>
          </cell>
          <cell r="CC39">
            <v>481.88524834981035</v>
          </cell>
          <cell r="CH39">
            <v>497.8858350951374</v>
          </cell>
          <cell r="CM39">
            <v>570.02240717029451</v>
          </cell>
          <cell r="CR39">
            <v>10.343534962073894</v>
          </cell>
        </row>
        <row r="40">
          <cell r="B40" t="str">
            <v>Leeds</v>
          </cell>
          <cell r="H40">
            <v>20.512820512820511</v>
          </cell>
          <cell r="Q40">
            <v>401.62727081433678</v>
          </cell>
          <cell r="R40">
            <v>0</v>
          </cell>
          <cell r="V40">
            <v>1142.7399507793275</v>
          </cell>
          <cell r="AA40">
            <v>215.48734189289735</v>
          </cell>
          <cell r="BS40">
            <v>432.36362118619309</v>
          </cell>
          <cell r="BX40">
            <v>350.9645265992956</v>
          </cell>
          <cell r="CC40">
            <v>752.07725129126436</v>
          </cell>
          <cell r="CH40">
            <v>541.02529781823046</v>
          </cell>
          <cell r="CM40">
            <v>370.37037037037032</v>
          </cell>
          <cell r="CR40">
            <v>11.155715421274804</v>
          </cell>
        </row>
        <row r="41">
          <cell r="B41" t="str">
            <v>Leicester UA</v>
          </cell>
          <cell r="H41">
            <v>38.888888888888893</v>
          </cell>
          <cell r="Q41">
            <v>448.88244739048264</v>
          </cell>
          <cell r="R41">
            <v>0</v>
          </cell>
          <cell r="V41">
            <v>2250.8510168131907</v>
          </cell>
          <cell r="AA41">
            <v>243.34538515552987</v>
          </cell>
          <cell r="BS41">
            <v>355.32107408582812</v>
          </cell>
          <cell r="BX41">
            <v>315.22311322003713</v>
          </cell>
          <cell r="CC41">
            <v>520.39349345142602</v>
          </cell>
          <cell r="CH41">
            <v>303.56226133944926</v>
          </cell>
          <cell r="CM41">
            <v>389.1443380846884</v>
          </cell>
          <cell r="CR41">
            <v>12.331474956788007</v>
          </cell>
        </row>
        <row r="42">
          <cell r="B42" t="str">
            <v>Leicestershire</v>
          </cell>
          <cell r="H42">
            <v>55.319148936170215</v>
          </cell>
          <cell r="Q42">
            <v>577.85234899328862</v>
          </cell>
          <cell r="R42">
            <v>0</v>
          </cell>
          <cell r="V42">
            <v>2860.8695652173915</v>
          </cell>
          <cell r="AA42">
            <v>272.77631760962788</v>
          </cell>
          <cell r="BS42">
            <v>332.21047413574576</v>
          </cell>
          <cell r="BX42">
            <v>315.59072988916171</v>
          </cell>
          <cell r="CC42">
            <v>444.74178671069865</v>
          </cell>
          <cell r="CH42">
            <v>343.9920059955034</v>
          </cell>
          <cell r="CM42">
            <v>359.76112026359141</v>
          </cell>
          <cell r="CR42">
            <v>10.831335919675142</v>
          </cell>
        </row>
        <row r="43">
          <cell r="B43" t="str">
            <v>Lincolnshire</v>
          </cell>
          <cell r="H43">
            <v>43.859649122807014</v>
          </cell>
          <cell r="Q43">
            <v>814.89590003634419</v>
          </cell>
          <cell r="R43">
            <v>0</v>
          </cell>
          <cell r="V43">
            <v>3723.1744282171403</v>
          </cell>
          <cell r="AA43">
            <v>273.19666998573143</v>
          </cell>
          <cell r="BS43">
            <v>328.94900356986886</v>
          </cell>
          <cell r="BX43">
            <v>269.81373452051992</v>
          </cell>
          <cell r="CC43">
            <v>698.69875633348693</v>
          </cell>
          <cell r="CH43">
            <v>346.0493204107197</v>
          </cell>
          <cell r="CM43">
            <v>278.49093581577654</v>
          </cell>
          <cell r="CR43">
            <v>12.145579788300457</v>
          </cell>
        </row>
        <row r="44">
          <cell r="B44" t="str">
            <v>Liverpool</v>
          </cell>
          <cell r="H44">
            <v>53.846153846153847</v>
          </cell>
          <cell r="Q44">
            <v>490.97201869204241</v>
          </cell>
          <cell r="R44">
            <v>0</v>
          </cell>
          <cell r="V44">
            <v>1453.700781167727</v>
          </cell>
          <cell r="AA44">
            <v>204.91395352534994</v>
          </cell>
          <cell r="BS44">
            <v>343.70767437491884</v>
          </cell>
          <cell r="BX44">
            <v>339.09475120522762</v>
          </cell>
          <cell r="CC44">
            <v>546.49136093903098</v>
          </cell>
          <cell r="CH44">
            <v>377.22836615188061</v>
          </cell>
          <cell r="CM44">
            <v>442.94606138321632</v>
          </cell>
          <cell r="CR44">
            <v>7.783639226911963</v>
          </cell>
        </row>
        <row r="45">
          <cell r="B45" t="str">
            <v>Manchester</v>
          </cell>
          <cell r="H45">
            <v>65.909090909090907</v>
          </cell>
          <cell r="Q45">
            <v>433.92664757502376</v>
          </cell>
          <cell r="R45">
            <v>0</v>
          </cell>
          <cell r="V45">
            <v>2269.2910301605953</v>
          </cell>
          <cell r="AA45">
            <v>207.76404475013359</v>
          </cell>
          <cell r="BS45">
            <v>369.66773106086822</v>
          </cell>
          <cell r="BX45">
            <v>339.002662119604</v>
          </cell>
          <cell r="CC45">
            <v>471.10870350306971</v>
          </cell>
          <cell r="CH45">
            <v>313.2967032967033</v>
          </cell>
          <cell r="CM45">
            <v>438.1868131868132</v>
          </cell>
          <cell r="CR45">
            <v>10.529931616873967</v>
          </cell>
        </row>
        <row r="46">
          <cell r="B46" t="str">
            <v>Middlesbrough UA</v>
          </cell>
          <cell r="H46">
            <v>35.135135135135137</v>
          </cell>
          <cell r="Q46">
            <v>529.1429682562831</v>
          </cell>
          <cell r="R46">
            <v>0</v>
          </cell>
          <cell r="V46">
            <v>1804.8384477999675</v>
          </cell>
          <cell r="AA46">
            <v>211.01326045146268</v>
          </cell>
          <cell r="BS46">
            <v>342.87473554580191</v>
          </cell>
          <cell r="BX46">
            <v>318.02576215183666</v>
          </cell>
          <cell r="CC46">
            <v>470.50685448371274</v>
          </cell>
          <cell r="CH46">
            <v>347.50309533635988</v>
          </cell>
          <cell r="CM46">
            <v>480.17621145374449</v>
          </cell>
          <cell r="CR46">
            <v>10.517597698642657</v>
          </cell>
        </row>
        <row r="47">
          <cell r="B47" t="str">
            <v>Newcastle upon Tyne</v>
          </cell>
          <cell r="H47">
            <v>36.764705882352942</v>
          </cell>
          <cell r="Q47">
            <v>500.04246837192414</v>
          </cell>
          <cell r="R47">
            <v>0</v>
          </cell>
          <cell r="V47">
            <v>1518.999449841011</v>
          </cell>
          <cell r="AA47">
            <v>287.79424290701883</v>
          </cell>
          <cell r="BS47">
            <v>312.40690008647198</v>
          </cell>
          <cell r="BX47">
            <v>312.19783006568076</v>
          </cell>
          <cell r="CC47">
            <v>725.85618792523076</v>
          </cell>
          <cell r="CH47">
            <v>286.8452480855222</v>
          </cell>
          <cell r="CM47">
            <v>346.67904616246966</v>
          </cell>
          <cell r="CR47">
            <v>10.417735053078623</v>
          </cell>
        </row>
        <row r="48">
          <cell r="B48" t="str">
            <v>Norfolk</v>
          </cell>
          <cell r="H48">
            <v>45</v>
          </cell>
          <cell r="Q48">
            <v>655.15869972217286</v>
          </cell>
          <cell r="R48">
            <v>0</v>
          </cell>
          <cell r="V48">
            <v>2489.8865016405484</v>
          </cell>
          <cell r="AA48">
            <v>286.98821221384992</v>
          </cell>
          <cell r="BS48">
            <v>422.2383194687398</v>
          </cell>
          <cell r="BX48">
            <v>382.83670549148968</v>
          </cell>
          <cell r="CC48">
            <v>596.11557666819272</v>
          </cell>
          <cell r="CH48">
            <v>327.41426117708039</v>
          </cell>
          <cell r="CM48">
            <v>497.21092396301628</v>
          </cell>
          <cell r="CR48">
            <v>12.491675478316543</v>
          </cell>
        </row>
        <row r="49">
          <cell r="B49" t="str">
            <v>North East Lincolnshire UA</v>
          </cell>
          <cell r="H49">
            <v>42.307692307692307</v>
          </cell>
          <cell r="Q49">
            <v>480.11150705466218</v>
          </cell>
          <cell r="R49">
            <v>0</v>
          </cell>
          <cell r="V49">
            <v>2480.2747996252733</v>
          </cell>
          <cell r="AA49">
            <v>190.90334427019056</v>
          </cell>
          <cell r="BS49">
            <v>388.65106855761059</v>
          </cell>
          <cell r="BX49">
            <v>288.53267570900118</v>
          </cell>
          <cell r="CC49">
            <v>1234.5647773279352</v>
          </cell>
          <cell r="CH49">
            <v>436.07068607068607</v>
          </cell>
          <cell r="CM49">
            <v>281.13553113553115</v>
          </cell>
          <cell r="CR49">
            <v>13.916380635515592</v>
          </cell>
        </row>
        <row r="50">
          <cell r="B50" t="str">
            <v>North Lincolnshire UA</v>
          </cell>
          <cell r="H50">
            <v>42.372881355932201</v>
          </cell>
          <cell r="Q50">
            <v>483.59077259493404</v>
          </cell>
          <cell r="R50">
            <v>0</v>
          </cell>
          <cell r="V50">
            <v>1528.6308598888963</v>
          </cell>
          <cell r="AA50">
            <v>229.80795511908707</v>
          </cell>
          <cell r="BS50">
            <v>367.34996964247205</v>
          </cell>
          <cell r="BX50">
            <v>301.80266897741802</v>
          </cell>
          <cell r="CC50">
            <v>659.40136559605583</v>
          </cell>
          <cell r="CH50">
            <v>264.56876456876455</v>
          </cell>
          <cell r="CM50">
            <v>330.33173902379201</v>
          </cell>
          <cell r="CR50">
            <v>13.698557795223975</v>
          </cell>
        </row>
        <row r="51">
          <cell r="B51" t="str">
            <v>North Somerset UA</v>
          </cell>
          <cell r="H51">
            <v>31.967213114754102</v>
          </cell>
          <cell r="Q51">
            <v>402.27330609556623</v>
          </cell>
          <cell r="R51">
            <v>0</v>
          </cell>
          <cell r="V51">
            <v>5475.2643257071477</v>
          </cell>
          <cell r="AA51">
            <v>274.33554925811188</v>
          </cell>
          <cell r="BS51">
            <v>469.38692036660643</v>
          </cell>
          <cell r="BX51">
            <v>358.19464107096519</v>
          </cell>
          <cell r="CC51">
            <v>785.42472724383356</v>
          </cell>
          <cell r="CH51">
            <v>448.032919070275</v>
          </cell>
          <cell r="CM51">
            <v>411.26759718849723</v>
          </cell>
          <cell r="CR51">
            <v>11.663383165974695</v>
          </cell>
        </row>
        <row r="52">
          <cell r="B52" t="str">
            <v>North Tyneside</v>
          </cell>
          <cell r="H52">
            <v>41.666666666666671</v>
          </cell>
          <cell r="Q52">
            <v>547.63580670471265</v>
          </cell>
          <cell r="R52">
            <v>0</v>
          </cell>
          <cell r="V52">
            <v>1982.8344032835548</v>
          </cell>
          <cell r="AA52">
            <v>267.63691460330773</v>
          </cell>
          <cell r="BS52">
            <v>305.16988775174377</v>
          </cell>
          <cell r="BX52">
            <v>196.65669761895293</v>
          </cell>
          <cell r="CC52">
            <v>901.31183737240121</v>
          </cell>
          <cell r="CH52">
            <v>502.94656098807144</v>
          </cell>
          <cell r="CM52">
            <v>175.96147036552125</v>
          </cell>
          <cell r="CR52">
            <v>10.13061848317945</v>
          </cell>
        </row>
        <row r="53">
          <cell r="B53" t="str">
            <v>North Yorkshire</v>
          </cell>
          <cell r="H53">
            <v>62.280701754385973</v>
          </cell>
          <cell r="Q53">
            <v>500.62201847443856</v>
          </cell>
          <cell r="R53">
            <v>0</v>
          </cell>
          <cell r="V53">
            <v>2988.9082969432311</v>
          </cell>
          <cell r="AA53">
            <v>186.28154065116894</v>
          </cell>
          <cell r="BS53">
            <v>386.20100617663292</v>
          </cell>
          <cell r="BX53">
            <v>333.32367639603098</v>
          </cell>
          <cell r="CC53">
            <v>435.42083690782573</v>
          </cell>
          <cell r="CH53">
            <v>325.63600782778866</v>
          </cell>
          <cell r="CM53">
            <v>477.53846153846155</v>
          </cell>
          <cell r="CR53">
            <v>13.824297525277919</v>
          </cell>
        </row>
        <row r="54">
          <cell r="B54" t="str">
            <v>Northamptonshire</v>
          </cell>
          <cell r="H54">
            <v>39.583333333333329</v>
          </cell>
          <cell r="Q54">
            <v>659.48587867726667</v>
          </cell>
          <cell r="R54">
            <v>0</v>
          </cell>
          <cell r="V54">
            <v>2975.5117956716708</v>
          </cell>
          <cell r="AA54">
            <v>222.72961247150528</v>
          </cell>
          <cell r="BS54">
            <v>410.41411700714423</v>
          </cell>
          <cell r="BX54">
            <v>322.99015931803922</v>
          </cell>
          <cell r="CC54">
            <v>592.46861924686186</v>
          </cell>
          <cell r="CH54">
            <v>639.57910750507097</v>
          </cell>
          <cell r="CM54">
            <v>517.59936721376312</v>
          </cell>
          <cell r="CR54">
            <v>12.279754683169529</v>
          </cell>
        </row>
        <row r="55">
          <cell r="B55" t="str">
            <v>Northumberland</v>
          </cell>
          <cell r="H55" t="str">
            <v>.</v>
          </cell>
          <cell r="Q55">
            <v>559.50965729697941</v>
          </cell>
          <cell r="R55">
            <v>0</v>
          </cell>
          <cell r="V55">
            <v>2373.4601074824304</v>
          </cell>
          <cell r="AA55">
            <v>227.77307366638442</v>
          </cell>
          <cell r="BS55">
            <v>329.16603051193817</v>
          </cell>
          <cell r="BX55">
            <v>311.65560327996877</v>
          </cell>
          <cell r="CC55">
            <v>565.36704838816445</v>
          </cell>
          <cell r="CH55">
            <v>427.25298588490773</v>
          </cell>
          <cell r="CM55">
            <v>578.04539138490043</v>
          </cell>
          <cell r="CR55">
            <v>8.1159707758934179</v>
          </cell>
        </row>
        <row r="56">
          <cell r="B56" t="str">
            <v>Nottingham UA</v>
          </cell>
          <cell r="H56">
            <v>38.020833333333329</v>
          </cell>
          <cell r="Q56">
            <v>542.67950433919088</v>
          </cell>
          <cell r="R56">
            <v>0</v>
          </cell>
          <cell r="V56">
            <v>1861.7818772238918</v>
          </cell>
          <cell r="AA56">
            <v>255.96936476948494</v>
          </cell>
          <cell r="BS56">
            <v>351.44011239901653</v>
          </cell>
          <cell r="BX56">
            <v>300.10233668770252</v>
          </cell>
          <cell r="CC56">
            <v>596.62867996201328</v>
          </cell>
          <cell r="CH56">
            <v>360.87369420702754</v>
          </cell>
          <cell r="CM56">
            <v>294.27549194991053</v>
          </cell>
          <cell r="CR56">
            <v>12.332775919732439</v>
          </cell>
        </row>
        <row r="57">
          <cell r="B57" t="str">
            <v>Nottinghamshire</v>
          </cell>
          <cell r="H57">
            <v>32.450331125827816</v>
          </cell>
          <cell r="Q57">
            <v>517.49712341787983</v>
          </cell>
          <cell r="R57">
            <v>0</v>
          </cell>
          <cell r="V57">
            <v>3271.551436762451</v>
          </cell>
          <cell r="AA57">
            <v>232.44291402427666</v>
          </cell>
          <cell r="BS57">
            <v>368.16896437087775</v>
          </cell>
          <cell r="BX57">
            <v>316.95937389715806</v>
          </cell>
          <cell r="CC57">
            <v>436.40189888905201</v>
          </cell>
          <cell r="CH57">
            <v>347.875226039783</v>
          </cell>
          <cell r="CM57">
            <v>438.75</v>
          </cell>
          <cell r="CR57">
            <v>13.683979939305001</v>
          </cell>
        </row>
        <row r="58">
          <cell r="B58" t="str">
            <v>Oldham</v>
          </cell>
          <cell r="H58">
            <v>41.666666666666671</v>
          </cell>
          <cell r="Q58">
            <v>492.74391351744185</v>
          </cell>
          <cell r="R58">
            <v>0</v>
          </cell>
          <cell r="V58">
            <v>1316.0550049111528</v>
          </cell>
          <cell r="AA58">
            <v>211.92093320744374</v>
          </cell>
          <cell r="BS58">
            <v>352.93638605798316</v>
          </cell>
          <cell r="BX58">
            <v>298.42711040604854</v>
          </cell>
          <cell r="CC58">
            <v>929.54390742001362</v>
          </cell>
          <cell r="CH58">
            <v>829.58579881656806</v>
          </cell>
          <cell r="CM58">
            <v>708.47268673355632</v>
          </cell>
          <cell r="CR58">
            <v>9.2016286248070838</v>
          </cell>
        </row>
        <row r="59">
          <cell r="B59" t="str">
            <v>Peterborough UA</v>
          </cell>
          <cell r="H59">
            <v>39.473684210526315</v>
          </cell>
          <cell r="Q59">
            <v>436.5113753985346</v>
          </cell>
          <cell r="R59">
            <v>0</v>
          </cell>
          <cell r="V59">
            <v>3212.9320990957281</v>
          </cell>
          <cell r="AA59">
            <v>250.47769420204514</v>
          </cell>
          <cell r="BS59">
            <v>401.56872538655625</v>
          </cell>
          <cell r="BX59">
            <v>378.84950400470791</v>
          </cell>
          <cell r="CC59">
            <v>542.29620480178414</v>
          </cell>
          <cell r="CH59">
            <v>339.44238021829267</v>
          </cell>
          <cell r="CM59">
            <v>480.57988679181506</v>
          </cell>
          <cell r="CR59">
            <v>13.43785522965088</v>
          </cell>
        </row>
        <row r="60">
          <cell r="B60" t="str">
            <v>Plymouth UA</v>
          </cell>
          <cell r="H60">
            <v>45.864661654135332</v>
          </cell>
          <cell r="Q60">
            <v>489.6320162794641</v>
          </cell>
          <cell r="R60">
            <v>0</v>
          </cell>
          <cell r="V60">
            <v>2267.7570093457944</v>
          </cell>
          <cell r="AA60">
            <v>288.51976292045754</v>
          </cell>
          <cell r="BS60">
            <v>422.21620450606582</v>
          </cell>
          <cell r="BX60">
            <v>363.71125527752037</v>
          </cell>
          <cell r="CC60">
            <v>661.55582729752621</v>
          </cell>
          <cell r="CH60">
            <v>419.23905240488159</v>
          </cell>
          <cell r="CM60">
            <v>403.26452232357178</v>
          </cell>
          <cell r="CR60">
            <v>14.767448141745895</v>
          </cell>
        </row>
        <row r="61">
          <cell r="B61" t="str">
            <v>Poole UA</v>
          </cell>
          <cell r="H61">
            <v>53.571428571428569</v>
          </cell>
          <cell r="Q61">
            <v>489.1111469591869</v>
          </cell>
          <cell r="R61">
            <v>0</v>
          </cell>
          <cell r="V61">
            <v>3118.8671719186277</v>
          </cell>
          <cell r="AA61">
            <v>327.86283813530304</v>
          </cell>
          <cell r="BS61">
            <v>385.27941844616083</v>
          </cell>
          <cell r="BX61">
            <v>338.32582927501608</v>
          </cell>
          <cell r="CC61">
            <v>721.99453551912575</v>
          </cell>
          <cell r="CH61">
            <v>368.16874400767017</v>
          </cell>
          <cell r="CM61">
            <v>591.78541492036879</v>
          </cell>
          <cell r="CR61">
            <v>12.952910543271988</v>
          </cell>
        </row>
        <row r="62">
          <cell r="B62" t="str">
            <v>Redcar and Cleveland UA</v>
          </cell>
          <cell r="H62">
            <v>39.75903614457831</v>
          </cell>
          <cell r="Q62">
            <v>430.16378081870886</v>
          </cell>
          <cell r="R62">
            <v>0</v>
          </cell>
          <cell r="V62">
            <v>2381.3461538461538</v>
          </cell>
          <cell r="AA62">
            <v>209.72472679079669</v>
          </cell>
          <cell r="BS62">
            <v>334.85983154643253</v>
          </cell>
          <cell r="BX62">
            <v>269.62658041752422</v>
          </cell>
          <cell r="CC62">
            <v>746.19068350021769</v>
          </cell>
          <cell r="CH62">
            <v>230.02159827213822</v>
          </cell>
          <cell r="CM62">
            <v>307.78395552025415</v>
          </cell>
          <cell r="CR62">
            <v>10.625182493592446</v>
          </cell>
        </row>
        <row r="63">
          <cell r="B63" t="str">
            <v>Rochdale</v>
          </cell>
          <cell r="H63">
            <v>51.515151515151516</v>
          </cell>
          <cell r="Q63">
            <v>467.30714722599322</v>
          </cell>
          <cell r="R63">
            <v>0</v>
          </cell>
          <cell r="V63">
            <v>1844.9561196565064</v>
          </cell>
          <cell r="AA63">
            <v>208.62569990786022</v>
          </cell>
          <cell r="BS63">
            <v>388.29188811731393</v>
          </cell>
          <cell r="BX63">
            <v>287.11492097508705</v>
          </cell>
          <cell r="CC63">
            <v>639.66866083755178</v>
          </cell>
          <cell r="CH63">
            <v>485.99221789883268</v>
          </cell>
          <cell r="CM63">
            <v>415.66265060240966</v>
          </cell>
          <cell r="CR63">
            <v>17.195927290331852</v>
          </cell>
        </row>
        <row r="64">
          <cell r="B64" t="str">
            <v>Rotherham</v>
          </cell>
          <cell r="H64">
            <v>57.407407407407405</v>
          </cell>
          <cell r="Q64">
            <v>524.72004520351788</v>
          </cell>
          <cell r="R64">
            <v>0</v>
          </cell>
          <cell r="V64">
            <v>1633.2318787417848</v>
          </cell>
          <cell r="AA64">
            <v>249.71982574324241</v>
          </cell>
          <cell r="BS64">
            <v>354.02892370835463</v>
          </cell>
          <cell r="BX64">
            <v>324.79996079910046</v>
          </cell>
          <cell r="CC64">
            <v>509.83845659857053</v>
          </cell>
          <cell r="CH64">
            <v>394.25188830306496</v>
          </cell>
          <cell r="CM64">
            <v>494.22431876915772</v>
          </cell>
          <cell r="CR64">
            <v>10.814380601149944</v>
          </cell>
        </row>
        <row r="65">
          <cell r="B65" t="str">
            <v>Rutland UA</v>
          </cell>
          <cell r="H65">
            <v>31.25</v>
          </cell>
          <cell r="Q65">
            <v>565.62006477078694</v>
          </cell>
          <cell r="R65">
            <v>0</v>
          </cell>
          <cell r="V65">
            <v>1317.4750482523814</v>
          </cell>
          <cell r="AA65">
            <v>287.89724694346853</v>
          </cell>
          <cell r="BS65">
            <v>362.69370090439986</v>
          </cell>
          <cell r="BX65">
            <v>354.43825824872204</v>
          </cell>
          <cell r="CC65">
            <v>413.31615436022634</v>
          </cell>
          <cell r="CH65">
            <v>390.91680296853258</v>
          </cell>
          <cell r="CM65">
            <v>260.16568001654923</v>
          </cell>
          <cell r="CR65">
            <v>11.424091799276773</v>
          </cell>
        </row>
        <row r="66">
          <cell r="B66" t="str">
            <v>Salford</v>
          </cell>
          <cell r="H66">
            <v>50</v>
          </cell>
          <cell r="Q66">
            <v>514.39625306522191</v>
          </cell>
          <cell r="R66">
            <v>0</v>
          </cell>
          <cell r="V66">
            <v>1495.5893845064186</v>
          </cell>
          <cell r="AA66">
            <v>166.09024182033852</v>
          </cell>
          <cell r="BS66">
            <v>390.6287235347956</v>
          </cell>
          <cell r="BX66">
            <v>321.40454468840454</v>
          </cell>
          <cell r="CC66">
            <v>490.59919037605488</v>
          </cell>
          <cell r="CH66">
            <v>493.67274088144734</v>
          </cell>
          <cell r="CM66">
            <v>537.86717621372497</v>
          </cell>
          <cell r="CR66">
            <v>10.546734519896507</v>
          </cell>
        </row>
        <row r="67">
          <cell r="B67" t="str">
            <v>Sandwell</v>
          </cell>
          <cell r="H67">
            <v>39.655172413793103</v>
          </cell>
          <cell r="Q67">
            <v>492.34320500404135</v>
          </cell>
          <cell r="R67">
            <v>0</v>
          </cell>
          <cell r="V67">
            <v>2287.0722433460078</v>
          </cell>
          <cell r="AA67">
            <v>276.74325658028891</v>
          </cell>
          <cell r="BS67">
            <v>366.78755099807728</v>
          </cell>
          <cell r="BX67">
            <v>345.60182807846354</v>
          </cell>
          <cell r="CC67">
            <v>650.90566925429312</v>
          </cell>
          <cell r="CH67">
            <v>375.93808630394</v>
          </cell>
          <cell r="CM67">
            <v>388.7959866220736</v>
          </cell>
          <cell r="CR67">
            <v>9.7455593678485499</v>
          </cell>
        </row>
        <row r="68">
          <cell r="B68" t="str">
            <v>Sefton</v>
          </cell>
          <cell r="H68">
            <v>29.508196721311474</v>
          </cell>
          <cell r="Q68">
            <v>545.22532065304995</v>
          </cell>
          <cell r="R68">
            <v>0</v>
          </cell>
          <cell r="V68">
            <v>1955.0376111237749</v>
          </cell>
          <cell r="AA68">
            <v>188.26652815052086</v>
          </cell>
          <cell r="BS68">
            <v>380.53694293294961</v>
          </cell>
          <cell r="BX68">
            <v>347.89292098880702</v>
          </cell>
          <cell r="CC68">
            <v>651.43863769817972</v>
          </cell>
          <cell r="CH68">
            <v>468.44319775596074</v>
          </cell>
          <cell r="CM68">
            <v>494.32098765432096</v>
          </cell>
          <cell r="CR68">
            <v>9.1839968037693485</v>
          </cell>
        </row>
        <row r="69">
          <cell r="B69" t="str">
            <v>Sheffield</v>
          </cell>
          <cell r="H69">
            <v>43.137254901960787</v>
          </cell>
          <cell r="Q69">
            <v>536.65035284753264</v>
          </cell>
          <cell r="R69">
            <v>0</v>
          </cell>
          <cell r="V69">
            <v>1678.0577584880666</v>
          </cell>
          <cell r="AA69">
            <v>240.01309158043398</v>
          </cell>
          <cell r="BS69">
            <v>400.57313834957432</v>
          </cell>
          <cell r="BX69">
            <v>308.41036140980924</v>
          </cell>
          <cell r="CC69">
            <v>576.7541447879388</v>
          </cell>
          <cell r="CH69">
            <v>449.26707966657335</v>
          </cell>
          <cell r="CM69">
            <v>448.97120513030291</v>
          </cell>
          <cell r="CR69">
            <v>14.061417599991982</v>
          </cell>
        </row>
        <row r="70">
          <cell r="B70" t="str">
            <v>Shropshire</v>
          </cell>
          <cell r="H70">
            <v>41.17647058823529</v>
          </cell>
          <cell r="Q70">
            <v>562.65749746141637</v>
          </cell>
          <cell r="R70">
            <v>0</v>
          </cell>
          <cell r="V70">
            <v>2369.4137436272813</v>
          </cell>
          <cell r="AA70">
            <v>212.96664202421238</v>
          </cell>
          <cell r="BS70">
            <v>359.24512496925905</v>
          </cell>
          <cell r="BX70">
            <v>303.82278182081319</v>
          </cell>
          <cell r="CC70">
            <v>622.40676174926341</v>
          </cell>
          <cell r="CH70">
            <v>406.74857581824904</v>
          </cell>
          <cell r="CM70">
            <v>527.47102986941752</v>
          </cell>
          <cell r="CR70">
            <v>10.243992025503978</v>
          </cell>
        </row>
        <row r="71">
          <cell r="B71" t="str">
            <v>Solihull</v>
          </cell>
          <cell r="H71">
            <v>45.901639344262293</v>
          </cell>
          <cell r="Q71">
            <v>539.04600264451074</v>
          </cell>
          <cell r="R71">
            <v>0</v>
          </cell>
          <cell r="V71">
            <v>2244.4560396556221</v>
          </cell>
          <cell r="AA71">
            <v>235.04243692593883</v>
          </cell>
          <cell r="BS71">
            <v>407.67449804531827</v>
          </cell>
          <cell r="BX71">
            <v>345.71155682903532</v>
          </cell>
          <cell r="CC71">
            <v>649.57158822798954</v>
          </cell>
          <cell r="CH71">
            <v>502.2143489813995</v>
          </cell>
          <cell r="CM71">
            <v>412.87553648068672</v>
          </cell>
          <cell r="CR71">
            <v>9.9777551510120439</v>
          </cell>
        </row>
        <row r="72">
          <cell r="B72" t="str">
            <v>Somerset</v>
          </cell>
          <cell r="H72">
            <v>26.993865030674847</v>
          </cell>
          <cell r="Q72">
            <v>471.56501087245329</v>
          </cell>
          <cell r="R72">
            <v>0</v>
          </cell>
          <cell r="V72">
            <v>1636.8090661168919</v>
          </cell>
          <cell r="AA72">
            <v>205.39487425214915</v>
          </cell>
          <cell r="BS72">
            <v>364.45837071965281</v>
          </cell>
          <cell r="BX72">
            <v>288.54607195809501</v>
          </cell>
          <cell r="CC72">
            <v>500.87732959854856</v>
          </cell>
          <cell r="CH72">
            <v>342.12915076768149</v>
          </cell>
          <cell r="CM72">
            <v>497.70879962304156</v>
          </cell>
          <cell r="CR72">
            <v>10.239219854619206</v>
          </cell>
        </row>
        <row r="73">
          <cell r="B73" t="str">
            <v>South Gloucestershire UA</v>
          </cell>
          <cell r="H73">
            <v>53.846153846153847</v>
          </cell>
          <cell r="Q73">
            <v>512.2769771782032</v>
          </cell>
          <cell r="R73">
            <v>0</v>
          </cell>
          <cell r="V73">
            <v>1761.3411657283718</v>
          </cell>
          <cell r="AA73">
            <v>407.73991278261991</v>
          </cell>
          <cell r="BS73">
            <v>431.8657248427478</v>
          </cell>
          <cell r="BX73">
            <v>343.77848205393889</v>
          </cell>
          <cell r="CC73">
            <v>469.01655057412484</v>
          </cell>
          <cell r="CH73">
            <v>413.11836159315396</v>
          </cell>
          <cell r="CM73">
            <v>332.61690335217975</v>
          </cell>
          <cell r="CR73">
            <v>18.668593553846968</v>
          </cell>
        </row>
        <row r="74">
          <cell r="B74" t="str">
            <v>South Tyneside</v>
          </cell>
          <cell r="H74">
            <v>56.521739130434781</v>
          </cell>
          <cell r="Q74">
            <v>494.51226284770371</v>
          </cell>
          <cell r="R74">
            <v>0</v>
          </cell>
          <cell r="V74">
            <v>1702.9749537320247</v>
          </cell>
          <cell r="AA74">
            <v>226.47313113621635</v>
          </cell>
          <cell r="BS74">
            <v>323.65114772681227</v>
          </cell>
          <cell r="BX74">
            <v>303.26555653078356</v>
          </cell>
          <cell r="CC74">
            <v>717.90673417615369</v>
          </cell>
          <cell r="CH74">
            <v>397.05740832843924</v>
          </cell>
          <cell r="CM74">
            <v>283.31189881710492</v>
          </cell>
          <cell r="CR74">
            <v>9.1562877282664896</v>
          </cell>
        </row>
        <row r="75">
          <cell r="B75" t="str">
            <v>St. Helens</v>
          </cell>
          <cell r="H75">
            <v>40</v>
          </cell>
          <cell r="Q75">
            <v>536.1305619515839</v>
          </cell>
          <cell r="R75">
            <v>0</v>
          </cell>
          <cell r="V75">
            <v>1321.9294623655915</v>
          </cell>
          <cell r="AA75">
            <v>269.7011728922314</v>
          </cell>
          <cell r="BS75">
            <v>367.28437770866276</v>
          </cell>
          <cell r="BX75">
            <v>336.90229829975652</v>
          </cell>
          <cell r="CC75">
            <v>940.97273853779416</v>
          </cell>
          <cell r="CH75">
            <v>434.94211065573774</v>
          </cell>
          <cell r="CM75">
            <v>485.51245085190044</v>
          </cell>
          <cell r="CR75">
            <v>9.973779791385871</v>
          </cell>
        </row>
        <row r="76">
          <cell r="B76" t="str">
            <v>Staffordshire</v>
          </cell>
          <cell r="H76">
            <v>33.333333333333329</v>
          </cell>
          <cell r="Q76">
            <v>487.51818669117085</v>
          </cell>
          <cell r="R76">
            <v>0</v>
          </cell>
          <cell r="V76">
            <v>1689.3941734375485</v>
          </cell>
          <cell r="AA76">
            <v>228.94913496879508</v>
          </cell>
          <cell r="BS76">
            <v>362.70459240425868</v>
          </cell>
          <cell r="BX76">
            <v>299.11749934230983</v>
          </cell>
          <cell r="CC76">
            <v>620.39632672788787</v>
          </cell>
          <cell r="CH76">
            <v>205.7356608478803</v>
          </cell>
          <cell r="CM76">
            <v>361.64906103286387</v>
          </cell>
          <cell r="CR76">
            <v>11.479026174419934</v>
          </cell>
        </row>
        <row r="77">
          <cell r="B77" t="str">
            <v>Stockport</v>
          </cell>
          <cell r="H77">
            <v>14.285714285714285</v>
          </cell>
          <cell r="Q77">
            <v>702.93161753649918</v>
          </cell>
          <cell r="R77">
            <v>0</v>
          </cell>
          <cell r="V77">
            <v>1333.3000087144876</v>
          </cell>
          <cell r="AA77">
            <v>466.63496469708463</v>
          </cell>
          <cell r="BS77">
            <v>482.10166526701869</v>
          </cell>
          <cell r="BX77">
            <v>392.43031762396203</v>
          </cell>
          <cell r="CC77">
            <v>624.71073139985572</v>
          </cell>
          <cell r="CH77">
            <v>363.60719741127082</v>
          </cell>
          <cell r="CM77">
            <v>482.17907852796293</v>
          </cell>
          <cell r="CR77">
            <v>15.766411834029899</v>
          </cell>
        </row>
        <row r="78">
          <cell r="B78" t="str">
            <v>Stockton-on-Tees UA</v>
          </cell>
          <cell r="H78">
            <v>28.571428571428569</v>
          </cell>
          <cell r="Q78">
            <v>654.04903909300697</v>
          </cell>
          <cell r="R78">
            <v>0</v>
          </cell>
          <cell r="V78">
            <v>2231.1474784582711</v>
          </cell>
          <cell r="AA78">
            <v>253.46236815146767</v>
          </cell>
          <cell r="BS78">
            <v>353.96918210709686</v>
          </cell>
          <cell r="BX78">
            <v>335.1579196025171</v>
          </cell>
          <cell r="CC78">
            <v>561.55720307098659</v>
          </cell>
          <cell r="CH78">
            <v>434.70380613659137</v>
          </cell>
          <cell r="CM78">
            <v>446.15942767883934</v>
          </cell>
          <cell r="CR78">
            <v>9.8808536918283956</v>
          </cell>
        </row>
        <row r="79">
          <cell r="B79" t="str">
            <v>Stoke-on-Trent UA</v>
          </cell>
          <cell r="H79">
            <v>37.5</v>
          </cell>
          <cell r="Q79">
            <v>493.47557919895144</v>
          </cell>
          <cell r="R79">
            <v>0</v>
          </cell>
          <cell r="V79">
            <v>2580.0188649583401</v>
          </cell>
          <cell r="AA79">
            <v>201.90681224050439</v>
          </cell>
          <cell r="BS79">
            <v>369.95061640672185</v>
          </cell>
          <cell r="BX79">
            <v>327.25067174497167</v>
          </cell>
          <cell r="CC79">
            <v>530.13648991424088</v>
          </cell>
          <cell r="CH79">
            <v>555.33399800598204</v>
          </cell>
          <cell r="CM79">
            <v>599.30486593843102</v>
          </cell>
          <cell r="CR79">
            <v>9.0990599465175741</v>
          </cell>
        </row>
        <row r="80">
          <cell r="B80" t="str">
            <v>Suffolk</v>
          </cell>
          <cell r="H80">
            <v>31.343283582089555</v>
          </cell>
          <cell r="Q80">
            <v>532.59533888666533</v>
          </cell>
          <cell r="R80">
            <v>0</v>
          </cell>
          <cell r="V80">
            <v>2458.7451548501249</v>
          </cell>
          <cell r="AA80">
            <v>247.17677657236328</v>
          </cell>
          <cell r="BS80">
            <v>380.19876785131839</v>
          </cell>
          <cell r="BX80">
            <v>349.21184749829365</v>
          </cell>
          <cell r="CC80">
            <v>663.26065807867951</v>
          </cell>
          <cell r="CH80">
            <v>386.22933146619016</v>
          </cell>
          <cell r="CM80">
            <v>724.19057779723619</v>
          </cell>
          <cell r="CR80">
            <v>9.9201651091196545</v>
          </cell>
        </row>
        <row r="81">
          <cell r="B81" t="str">
            <v>Sunderland</v>
          </cell>
          <cell r="H81">
            <v>46.153846153846153</v>
          </cell>
          <cell r="Q81">
            <v>487.46292995836609</v>
          </cell>
          <cell r="R81">
            <v>0</v>
          </cell>
          <cell r="V81">
            <v>1669.3560110481174</v>
          </cell>
          <cell r="AA81">
            <v>194.67377310417473</v>
          </cell>
          <cell r="BS81">
            <v>356.43912232898322</v>
          </cell>
          <cell r="BX81">
            <v>326.77610303579621</v>
          </cell>
          <cell r="CC81">
            <v>637.22772277227727</v>
          </cell>
          <cell r="CH81">
            <v>499.40262843488648</v>
          </cell>
          <cell r="CM81">
            <v>410.80591608813768</v>
          </cell>
          <cell r="CR81">
            <v>9.3878543942677695</v>
          </cell>
        </row>
        <row r="82">
          <cell r="B82" t="str">
            <v>Swindon UA</v>
          </cell>
          <cell r="H82">
            <v>53.125</v>
          </cell>
          <cell r="Q82">
            <v>357.90605951954109</v>
          </cell>
          <cell r="R82">
            <v>0</v>
          </cell>
          <cell r="V82">
            <v>1596.5702036441587</v>
          </cell>
          <cell r="AA82">
            <v>244.85963024552476</v>
          </cell>
          <cell r="BS82">
            <v>408.17825661116552</v>
          </cell>
          <cell r="BX82">
            <v>380.02733307301833</v>
          </cell>
          <cell r="CC82">
            <v>575.29585798816561</v>
          </cell>
          <cell r="CH82">
            <v>393.92059553349878</v>
          </cell>
          <cell r="CM82">
            <v>347.82608695652175</v>
          </cell>
          <cell r="CR82">
            <v>12.022973487941641</v>
          </cell>
        </row>
        <row r="83">
          <cell r="B83" t="str">
            <v>Tameside</v>
          </cell>
          <cell r="H83">
            <v>33.333333333333329</v>
          </cell>
          <cell r="Q83">
            <v>513.89346368199836</v>
          </cell>
          <cell r="R83">
            <v>0</v>
          </cell>
          <cell r="V83">
            <v>1725.2812466908308</v>
          </cell>
          <cell r="AA83">
            <v>315.21880757439237</v>
          </cell>
          <cell r="BS83">
            <v>354.70505057651144</v>
          </cell>
          <cell r="BX83">
            <v>295.19119927787324</v>
          </cell>
          <cell r="CC83">
            <v>495.09786205062323</v>
          </cell>
          <cell r="CH83">
            <v>367.38687082093338</v>
          </cell>
          <cell r="CM83">
            <v>545.67861593464988</v>
          </cell>
          <cell r="CR83">
            <v>10.404591506340275</v>
          </cell>
        </row>
        <row r="84">
          <cell r="B84" t="str">
            <v>Telford and the Wrekin UA</v>
          </cell>
          <cell r="H84">
            <v>61.111111111111114</v>
          </cell>
          <cell r="Q84">
            <v>757.22838635852793</v>
          </cell>
          <cell r="R84">
            <v>0</v>
          </cell>
          <cell r="V84">
            <v>2363.1180325078717</v>
          </cell>
          <cell r="AA84">
            <v>249.78487684199209</v>
          </cell>
          <cell r="BS84">
            <v>292.7818191110581</v>
          </cell>
          <cell r="BX84">
            <v>298.75392843358878</v>
          </cell>
          <cell r="CC84">
            <v>566.4283025969138</v>
          </cell>
          <cell r="CH84">
            <v>335.76642335766422</v>
          </cell>
          <cell r="CM84">
            <v>329.35916542473922</v>
          </cell>
          <cell r="CR84">
            <v>7.2453113168013292</v>
          </cell>
        </row>
        <row r="85">
          <cell r="B85" t="str">
            <v>Torbay UA</v>
          </cell>
          <cell r="H85">
            <v>18.181818181818183</v>
          </cell>
          <cell r="Q85">
            <v>500.56889125298341</v>
          </cell>
          <cell r="R85">
            <v>0</v>
          </cell>
          <cell r="V85">
            <v>2505.9409463129837</v>
          </cell>
          <cell r="AA85">
            <v>283.65800910913646</v>
          </cell>
          <cell r="BS85">
            <v>413.35896164375305</v>
          </cell>
          <cell r="BX85">
            <v>402.90391888877258</v>
          </cell>
          <cell r="CC85">
            <v>625.13948951706709</v>
          </cell>
          <cell r="CH85">
            <v>338.73144399460188</v>
          </cell>
          <cell r="CM85">
            <v>249.25074925074924</v>
          </cell>
          <cell r="CR85">
            <v>11.112620925223887</v>
          </cell>
        </row>
        <row r="86">
          <cell r="B86" t="str">
            <v>Trafford</v>
          </cell>
          <cell r="H86">
            <v>55.172413793103445</v>
          </cell>
          <cell r="Q86">
            <v>508.98175060751896</v>
          </cell>
          <cell r="R86">
            <v>0</v>
          </cell>
          <cell r="V86">
            <v>1514.1002035080919</v>
          </cell>
          <cell r="AA86">
            <v>181.32996367082609</v>
          </cell>
          <cell r="BS86">
            <v>398.08219178082192</v>
          </cell>
          <cell r="BX86">
            <v>326.26999456185422</v>
          </cell>
          <cell r="CC86">
            <v>630.49800072700839</v>
          </cell>
          <cell r="CH86">
            <v>405.69020021074812</v>
          </cell>
          <cell r="CM86">
            <v>577.50759878419456</v>
          </cell>
          <cell r="CR86">
            <v>8.7277649796945873</v>
          </cell>
        </row>
        <row r="87">
          <cell r="B87" t="str">
            <v>Wakefield</v>
          </cell>
          <cell r="H87">
            <v>54.54545454545454</v>
          </cell>
          <cell r="Q87">
            <v>384.67005353533375</v>
          </cell>
          <cell r="R87">
            <v>0</v>
          </cell>
          <cell r="V87">
            <v>2247.9531575428996</v>
          </cell>
          <cell r="AA87">
            <v>155.12174078415282</v>
          </cell>
          <cell r="BS87">
            <v>415.85950858630633</v>
          </cell>
          <cell r="BX87">
            <v>355.40071090247864</v>
          </cell>
          <cell r="CC87">
            <v>798.58018751853024</v>
          </cell>
          <cell r="CH87">
            <v>324.96815317416764</v>
          </cell>
          <cell r="CM87">
            <v>648.54050217372014</v>
          </cell>
          <cell r="CR87">
            <v>13.214535071977167</v>
          </cell>
        </row>
        <row r="88">
          <cell r="B88" t="str">
            <v>Walsall</v>
          </cell>
          <cell r="H88">
            <v>37.209302325581397</v>
          </cell>
          <cell r="Q88">
            <v>777.35138844331357</v>
          </cell>
          <cell r="R88">
            <v>0</v>
          </cell>
          <cell r="V88">
            <v>2499.2492910730857</v>
          </cell>
          <cell r="AA88">
            <v>360.80682934199586</v>
          </cell>
          <cell r="BS88">
            <v>352.56405136460398</v>
          </cell>
          <cell r="BX88">
            <v>364.15002564113502</v>
          </cell>
          <cell r="CC88">
            <v>601.2971631735237</v>
          </cell>
          <cell r="CH88">
            <v>392.2431733056244</v>
          </cell>
          <cell r="CM88">
            <v>655.25055800585517</v>
          </cell>
          <cell r="CR88">
            <v>9.6033368758755771</v>
          </cell>
        </row>
        <row r="89">
          <cell r="B89" t="str">
            <v>Warrington UA</v>
          </cell>
          <cell r="H89">
            <v>20.37037037037037</v>
          </cell>
          <cell r="Q89">
            <v>438.03008770890011</v>
          </cell>
          <cell r="R89">
            <v>0</v>
          </cell>
          <cell r="V89">
            <v>1991.655463128661</v>
          </cell>
          <cell r="AA89">
            <v>205.23245906265103</v>
          </cell>
          <cell r="BS89">
            <v>424.16907716168117</v>
          </cell>
          <cell r="BX89">
            <v>377.4309191879114</v>
          </cell>
          <cell r="CC89">
            <v>741.31666697383002</v>
          </cell>
          <cell r="CH89">
            <v>334.30348329133756</v>
          </cell>
          <cell r="CM89">
            <v>464.24751997331367</v>
          </cell>
          <cell r="CR89">
            <v>15.076345052216167</v>
          </cell>
        </row>
        <row r="90">
          <cell r="B90" t="str">
            <v>Warwickshire</v>
          </cell>
          <cell r="H90">
            <v>54.54545454545454</v>
          </cell>
          <cell r="Q90">
            <v>481.72847976108801</v>
          </cell>
          <cell r="R90">
            <v>0</v>
          </cell>
          <cell r="V90">
            <v>1950.65416709591</v>
          </cell>
          <cell r="AA90">
            <v>322.24943797604271</v>
          </cell>
          <cell r="BS90">
            <v>448.51725097840148</v>
          </cell>
          <cell r="BX90">
            <v>344.73744443507485</v>
          </cell>
          <cell r="CC90">
            <v>594.00047615268625</v>
          </cell>
          <cell r="CH90">
            <v>334.62532299741605</v>
          </cell>
          <cell r="CM90">
            <v>562.8163828808099</v>
          </cell>
          <cell r="CR90">
            <v>15.617485170736924</v>
          </cell>
        </row>
        <row r="91">
          <cell r="B91" t="str">
            <v>Wigan</v>
          </cell>
          <cell r="H91">
            <v>51.515151515151516</v>
          </cell>
          <cell r="Q91">
            <v>432.17247906156837</v>
          </cell>
          <cell r="R91">
            <v>0</v>
          </cell>
          <cell r="V91">
            <v>1501.9226614819613</v>
          </cell>
          <cell r="AA91">
            <v>184.46485383276305</v>
          </cell>
          <cell r="BS91">
            <v>400.06935900717531</v>
          </cell>
          <cell r="BX91">
            <v>314.85450109848637</v>
          </cell>
          <cell r="CC91">
            <v>645.70707070707067</v>
          </cell>
          <cell r="CH91">
            <v>396.67576283800543</v>
          </cell>
          <cell r="CM91">
            <v>770.82434182132067</v>
          </cell>
          <cell r="CR91">
            <v>5.7217536592332667</v>
          </cell>
        </row>
        <row r="92">
          <cell r="B92" t="str">
            <v>Wiltshire</v>
          </cell>
          <cell r="H92">
            <v>25</v>
          </cell>
          <cell r="Q92">
            <v>457.2661158193755</v>
          </cell>
          <cell r="R92">
            <v>0</v>
          </cell>
          <cell r="V92">
            <v>2647.6733031141962</v>
          </cell>
          <cell r="AA92">
            <v>231.32145328576547</v>
          </cell>
          <cell r="BS92">
            <v>446.23447297429527</v>
          </cell>
          <cell r="BX92">
            <v>319.49744969230989</v>
          </cell>
          <cell r="CC92">
            <v>858.21083035753941</v>
          </cell>
          <cell r="CH92">
            <v>348.65610034982518</v>
          </cell>
          <cell r="CM92">
            <v>471.72967547674813</v>
          </cell>
          <cell r="CR92">
            <v>13.274273647770483</v>
          </cell>
        </row>
        <row r="93">
          <cell r="B93" t="str">
            <v>Wirral</v>
          </cell>
          <cell r="H93">
            <v>36.111111111111107</v>
          </cell>
          <cell r="Q93">
            <v>543.73431164317435</v>
          </cell>
          <cell r="R93">
            <v>0</v>
          </cell>
          <cell r="V93">
            <v>2737.8633926051366</v>
          </cell>
          <cell r="AA93">
            <v>214.987260405764</v>
          </cell>
          <cell r="BS93">
            <v>381.66396874874579</v>
          </cell>
          <cell r="BX93">
            <v>324.21830455903483</v>
          </cell>
          <cell r="CC93">
            <v>664.23260754115779</v>
          </cell>
          <cell r="CH93">
            <v>429.48450743365288</v>
          </cell>
          <cell r="CM93">
            <v>666.31995007281057</v>
          </cell>
          <cell r="CR93">
            <v>11.174734185294247</v>
          </cell>
        </row>
        <row r="94">
          <cell r="B94" t="str">
            <v>Wolverhampton</v>
          </cell>
          <cell r="H94">
            <v>37.142857142857146</v>
          </cell>
          <cell r="Q94">
            <v>549.27168098061384</v>
          </cell>
          <cell r="R94">
            <v>0</v>
          </cell>
          <cell r="V94">
            <v>2452.6080136460719</v>
          </cell>
          <cell r="AA94">
            <v>305.82944300627008</v>
          </cell>
          <cell r="BS94">
            <v>425.30765073418655</v>
          </cell>
          <cell r="BX94">
            <v>403.38749982766564</v>
          </cell>
          <cell r="CC94">
            <v>820.76902693398006</v>
          </cell>
          <cell r="CH94">
            <v>416.69800676946221</v>
          </cell>
          <cell r="CM94">
            <v>389.89441930618403</v>
          </cell>
          <cell r="CR94">
            <v>12.435363700778229</v>
          </cell>
        </row>
        <row r="95">
          <cell r="B95" t="str">
            <v>Worcestershire</v>
          </cell>
          <cell r="H95">
            <v>40</v>
          </cell>
          <cell r="Q95">
            <v>563.25896157864941</v>
          </cell>
          <cell r="R95">
            <v>0</v>
          </cell>
          <cell r="V95">
            <v>2145.105992331969</v>
          </cell>
          <cell r="AA95">
            <v>333.60606842533713</v>
          </cell>
          <cell r="BS95">
            <v>420.45332840532251</v>
          </cell>
          <cell r="BX95">
            <v>344.41651701429231</v>
          </cell>
          <cell r="CC95">
            <v>481.06172611052261</v>
          </cell>
          <cell r="CH95">
            <v>558.08451634640289</v>
          </cell>
          <cell r="CM95">
            <v>679.16887069891948</v>
          </cell>
          <cell r="CR95">
            <v>14.127372860361419</v>
          </cell>
        </row>
        <row r="96">
          <cell r="B96" t="str">
            <v>York UA</v>
          </cell>
          <cell r="H96">
            <v>51.851851851851848</v>
          </cell>
          <cell r="Q96">
            <v>614.85290737761432</v>
          </cell>
          <cell r="R96">
            <v>0</v>
          </cell>
          <cell r="V96">
            <v>2265.9466954244335</v>
          </cell>
          <cell r="AA96">
            <v>236.37885369212839</v>
          </cell>
          <cell r="BS96">
            <v>377.56516890903777</v>
          </cell>
          <cell r="BX96">
            <v>322.7971836906263</v>
          </cell>
          <cell r="CC96">
            <v>629.54548229548232</v>
          </cell>
          <cell r="CH96">
            <v>260.72015915119363</v>
          </cell>
          <cell r="CM96">
            <v>533.69426336375489</v>
          </cell>
          <cell r="CR96">
            <v>10.686545936467146</v>
          </cell>
        </row>
        <row r="97">
          <cell r="B97" t="str">
            <v>Bedfordshire</v>
          </cell>
          <cell r="H97">
            <v>25.925925925925924</v>
          </cell>
          <cell r="Q97">
            <v>794.55977093772367</v>
          </cell>
          <cell r="R97">
            <v>0</v>
          </cell>
          <cell r="V97">
            <v>2304.5753153886403</v>
          </cell>
          <cell r="AA97">
            <v>427.75031775172999</v>
          </cell>
          <cell r="BS97">
            <v>451.67351732237228</v>
          </cell>
          <cell r="BX97">
            <v>390.42575071986835</v>
          </cell>
          <cell r="CC97">
            <v>690.85879873551107</v>
          </cell>
          <cell r="CH97">
            <v>544.37869822485209</v>
          </cell>
          <cell r="CM97">
            <v>485.76923076923077</v>
          </cell>
          <cell r="CR97">
            <v>12.318738879859474</v>
          </cell>
        </row>
        <row r="98">
          <cell r="B98" t="str">
            <v>Brighton and Hove UA</v>
          </cell>
          <cell r="H98">
            <v>33.333333333333329</v>
          </cell>
          <cell r="Q98">
            <v>479.84041502730645</v>
          </cell>
          <cell r="R98">
            <v>0</v>
          </cell>
          <cell r="V98">
            <v>3642.8970515213555</v>
          </cell>
          <cell r="AA98">
            <v>349.33284733995549</v>
          </cell>
          <cell r="BS98">
            <v>464.0565277616688</v>
          </cell>
          <cell r="BX98">
            <v>335.85109430061527</v>
          </cell>
          <cell r="CC98">
            <v>978.4503922242701</v>
          </cell>
          <cell r="CH98">
            <v>316.36827853229818</v>
          </cell>
          <cell r="CM98">
            <v>638.66653484085612</v>
          </cell>
          <cell r="CR98">
            <v>12.891419568403867</v>
          </cell>
        </row>
        <row r="99">
          <cell r="B99" t="str">
            <v>Buckinghamshire</v>
          </cell>
          <cell r="H99">
            <v>44.736842105263158</v>
          </cell>
          <cell r="Q99">
            <v>683.96371463714638</v>
          </cell>
          <cell r="R99">
            <v>0</v>
          </cell>
          <cell r="V99">
            <v>2886.5777446133752</v>
          </cell>
          <cell r="AA99">
            <v>333.22441219718684</v>
          </cell>
          <cell r="BS99">
            <v>465.07846741128236</v>
          </cell>
          <cell r="BX99">
            <v>391.93876673451251</v>
          </cell>
          <cell r="CC99">
            <v>651.24641921131217</v>
          </cell>
          <cell r="CH99">
            <v>574.68030690537091</v>
          </cell>
          <cell r="CM99">
            <v>693.43592209665781</v>
          </cell>
          <cell r="CR99">
            <v>12.91465114108518</v>
          </cell>
        </row>
        <row r="100">
          <cell r="B100" t="str">
            <v>East Sussex</v>
          </cell>
          <cell r="H100">
            <v>55.555555555555557</v>
          </cell>
          <cell r="Q100">
            <v>499.2923674018154</v>
          </cell>
          <cell r="R100">
            <v>0</v>
          </cell>
          <cell r="V100">
            <v>1621.9602271493382</v>
          </cell>
          <cell r="AA100">
            <v>321.53154928939296</v>
          </cell>
          <cell r="BS100">
            <v>374.74233904525647</v>
          </cell>
          <cell r="BX100">
            <v>290.6217969547875</v>
          </cell>
          <cell r="CC100">
            <v>845.04791331285344</v>
          </cell>
          <cell r="CH100">
            <v>298.48072711819776</v>
          </cell>
          <cell r="CM100">
            <v>342.62313041542154</v>
          </cell>
          <cell r="CR100">
            <v>12.362475214073982</v>
          </cell>
        </row>
        <row r="101">
          <cell r="B101" t="str">
            <v>Essex</v>
          </cell>
          <cell r="H101">
            <v>26.666666666666668</v>
          </cell>
          <cell r="Q101">
            <v>648.00766577072477</v>
          </cell>
          <cell r="R101">
            <v>0</v>
          </cell>
          <cell r="V101">
            <v>2539.1636982970153</v>
          </cell>
          <cell r="AA101">
            <v>283.73080936468682</v>
          </cell>
          <cell r="BS101">
            <v>387.52709693375925</v>
          </cell>
          <cell r="BX101">
            <v>278.09665615022783</v>
          </cell>
          <cell r="CC101">
            <v>613.01612818660112</v>
          </cell>
          <cell r="CH101">
            <v>414.86476440156019</v>
          </cell>
          <cell r="CM101">
            <v>559.03534168165947</v>
          </cell>
          <cell r="CR101">
            <v>12.212124880322088</v>
          </cell>
        </row>
        <row r="102">
          <cell r="B102" t="str">
            <v>Hampshire</v>
          </cell>
          <cell r="H102">
            <v>37.037037037037038</v>
          </cell>
          <cell r="Q102">
            <v>728.62987601111843</v>
          </cell>
          <cell r="R102">
            <v>0</v>
          </cell>
          <cell r="V102">
            <v>2950.6195225143551</v>
          </cell>
          <cell r="AA102">
            <v>343.76553969525185</v>
          </cell>
          <cell r="BS102">
            <v>415.59586240644279</v>
          </cell>
          <cell r="BX102">
            <v>318.1500555193935</v>
          </cell>
          <cell r="CC102">
            <v>711.39491139491145</v>
          </cell>
          <cell r="CH102">
            <v>387.92772010765094</v>
          </cell>
          <cell r="CM102">
            <v>547.59128016506691</v>
          </cell>
          <cell r="CR102">
            <v>10.965287882556368</v>
          </cell>
        </row>
        <row r="103">
          <cell r="B103" t="str">
            <v>Isle of Wight UA</v>
          </cell>
          <cell r="H103">
            <v>33.333333333333329</v>
          </cell>
          <cell r="Q103">
            <v>338.92998820628281</v>
          </cell>
          <cell r="R103">
            <v>0</v>
          </cell>
          <cell r="V103">
            <v>1243.755927916535</v>
          </cell>
          <cell r="AA103">
            <v>273.09532572690466</v>
          </cell>
          <cell r="BS103">
            <v>321.33949191685912</v>
          </cell>
          <cell r="BX103">
            <v>289.74879076298953</v>
          </cell>
          <cell r="CC103">
            <v>366.25592417061608</v>
          </cell>
          <cell r="CH103">
            <v>370.82761774119797</v>
          </cell>
          <cell r="CM103">
            <v>673.60208062418724</v>
          </cell>
          <cell r="CR103">
            <v>8.3066114213655187</v>
          </cell>
        </row>
        <row r="104">
          <cell r="B104" t="str">
            <v>Kent</v>
          </cell>
          <cell r="H104">
            <v>50</v>
          </cell>
          <cell r="Q104">
            <v>477.99289702107819</v>
          </cell>
          <cell r="R104">
            <v>0</v>
          </cell>
          <cell r="V104">
            <v>2126.6471449487553</v>
          </cell>
          <cell r="AA104">
            <v>319.44042450554753</v>
          </cell>
          <cell r="BS104">
            <v>450.26812929706506</v>
          </cell>
          <cell r="BX104">
            <v>331.4383192545564</v>
          </cell>
          <cell r="CC104">
            <v>1484.5343930517431</v>
          </cell>
          <cell r="CH104">
            <v>430.52169673330081</v>
          </cell>
          <cell r="CM104">
            <v>1011.9435396308361</v>
          </cell>
          <cell r="CR104">
            <v>12.314936184891341</v>
          </cell>
        </row>
        <row r="105">
          <cell r="B105" t="str">
            <v>Luton UA</v>
          </cell>
          <cell r="H105">
            <v>35</v>
          </cell>
          <cell r="Q105">
            <v>635.414231158912</v>
          </cell>
          <cell r="R105">
            <v>0</v>
          </cell>
          <cell r="V105">
            <v>2636.8613138686133</v>
          </cell>
          <cell r="AA105">
            <v>448.48743076267579</v>
          </cell>
          <cell r="BS105">
            <v>415.98812723115805</v>
          </cell>
          <cell r="BX105">
            <v>389.13026305395368</v>
          </cell>
          <cell r="CC105">
            <v>705.32245532245531</v>
          </cell>
          <cell r="CH105">
            <v>330.31674208144796</v>
          </cell>
          <cell r="CM105">
            <v>612.14574898785418</v>
          </cell>
          <cell r="CR105">
            <v>13.387903730153926</v>
          </cell>
        </row>
        <row r="106">
          <cell r="B106" t="str">
            <v>Medway Towns UA</v>
          </cell>
          <cell r="H106">
            <v>23.076923076923077</v>
          </cell>
          <cell r="Q106">
            <v>368.11665240842319</v>
          </cell>
          <cell r="R106">
            <v>0</v>
          </cell>
          <cell r="V106">
            <v>1350.0207441934162</v>
          </cell>
          <cell r="AA106">
            <v>272.19002088004117</v>
          </cell>
          <cell r="BS106">
            <v>322.58637827542583</v>
          </cell>
          <cell r="BX106">
            <v>303.10850309291669</v>
          </cell>
          <cell r="CC106">
            <v>566.93738076455691</v>
          </cell>
          <cell r="CH106">
            <v>490.7977633123304</v>
          </cell>
          <cell r="CM106">
            <v>587.55512305346008</v>
          </cell>
          <cell r="CR106">
            <v>10.640276141882529</v>
          </cell>
        </row>
        <row r="107">
          <cell r="B107" t="str">
            <v>Milton Keynes UA</v>
          </cell>
          <cell r="H107">
            <v>40</v>
          </cell>
          <cell r="Q107">
            <v>530.52780300736697</v>
          </cell>
          <cell r="R107">
            <v>0</v>
          </cell>
          <cell r="V107">
            <v>2033.5987706063147</v>
          </cell>
          <cell r="AA107">
            <v>243.10425432445069</v>
          </cell>
          <cell r="BS107">
            <v>422.6554459042199</v>
          </cell>
          <cell r="BX107">
            <v>314.86490503225042</v>
          </cell>
          <cell r="CC107">
            <v>745.61123523779122</v>
          </cell>
          <cell r="CH107">
            <v>565.31049250535341</v>
          </cell>
          <cell r="CM107">
            <v>593.96876682821755</v>
          </cell>
          <cell r="CR107">
            <v>15.976831966679681</v>
          </cell>
        </row>
        <row r="108">
          <cell r="B108" t="str">
            <v>Oxfordshire</v>
          </cell>
          <cell r="H108">
            <v>33.333333333333329</v>
          </cell>
          <cell r="Q108">
            <v>551.4576428093203</v>
          </cell>
          <cell r="R108">
            <v>0</v>
          </cell>
          <cell r="V108">
            <v>2431.4318553021599</v>
          </cell>
          <cell r="AA108">
            <v>253.92524796078581</v>
          </cell>
          <cell r="BS108">
            <v>489.44045100009345</v>
          </cell>
          <cell r="BX108">
            <v>435.5116456333115</v>
          </cell>
          <cell r="CC108">
            <v>691.57687208184348</v>
          </cell>
          <cell r="CH108">
            <v>409.83649398130251</v>
          </cell>
          <cell r="CM108">
            <v>510.47951318040685</v>
          </cell>
          <cell r="CR108">
            <v>14.433903380457679</v>
          </cell>
        </row>
        <row r="109">
          <cell r="B109" t="str">
            <v>Portsmouth UA</v>
          </cell>
          <cell r="H109">
            <v>26.315789473684209</v>
          </cell>
          <cell r="Q109">
            <v>479.76542215059538</v>
          </cell>
          <cell r="R109">
            <v>0</v>
          </cell>
          <cell r="V109">
            <v>1712.6395712371593</v>
          </cell>
          <cell r="AA109">
            <v>232.50147799136494</v>
          </cell>
          <cell r="BS109">
            <v>370.3116253032282</v>
          </cell>
          <cell r="BX109">
            <v>370.83174915572653</v>
          </cell>
          <cell r="CC109">
            <v>506.82656826568262</v>
          </cell>
          <cell r="CH109">
            <v>269.99175597691669</v>
          </cell>
          <cell r="CM109">
            <v>722.68907563025209</v>
          </cell>
          <cell r="CR109">
            <v>8.8525636102627114</v>
          </cell>
        </row>
        <row r="110">
          <cell r="B110" t="str">
            <v>Reading UA</v>
          </cell>
          <cell r="H110">
            <v>37.037037037037038</v>
          </cell>
          <cell r="Q110">
            <v>801.33556430088981</v>
          </cell>
          <cell r="R110">
            <v>0</v>
          </cell>
          <cell r="V110">
            <v>1624.0289059010674</v>
          </cell>
          <cell r="AA110">
            <v>381.68241499401393</v>
          </cell>
          <cell r="BS110">
            <v>543.76636941293134</v>
          </cell>
          <cell r="BX110">
            <v>400.20651170012502</v>
          </cell>
          <cell r="CC110">
            <v>1113.4437949419098</v>
          </cell>
          <cell r="CH110">
            <v>511.40152879513323</v>
          </cell>
          <cell r="CM110">
            <v>484.79364247582265</v>
          </cell>
          <cell r="CR110">
            <v>12.281680707291189</v>
          </cell>
        </row>
        <row r="111">
          <cell r="B111" t="str">
            <v>Southampton UA</v>
          </cell>
          <cell r="H111">
            <v>46.428571428571431</v>
          </cell>
          <cell r="Q111">
            <v>395.33089143139352</v>
          </cell>
          <cell r="R111">
            <v>0</v>
          </cell>
          <cell r="V111">
            <v>3427.8987639788106</v>
          </cell>
          <cell r="AA111">
            <v>227.49334925891745</v>
          </cell>
          <cell r="BS111">
            <v>393.72257344737824</v>
          </cell>
          <cell r="BX111">
            <v>310.30289630776031</v>
          </cell>
          <cell r="CC111">
            <v>554.3384260593831</v>
          </cell>
          <cell r="CH111">
            <v>280.57366362451108</v>
          </cell>
          <cell r="CM111">
            <v>424.01343408900084</v>
          </cell>
          <cell r="CR111">
            <v>10.991667906561524</v>
          </cell>
        </row>
        <row r="112">
          <cell r="B112" t="str">
            <v>Southend-on-Sea UA</v>
          </cell>
          <cell r="H112">
            <v>41.379310344827587</v>
          </cell>
          <cell r="Q112">
            <v>424.27306363262636</v>
          </cell>
          <cell r="R112">
            <v>0</v>
          </cell>
          <cell r="V112">
            <v>3109.6260938743039</v>
          </cell>
          <cell r="AA112">
            <v>222.66950164843041</v>
          </cell>
          <cell r="BS112">
            <v>434.71401718582172</v>
          </cell>
          <cell r="BX112">
            <v>360.39288558534645</v>
          </cell>
          <cell r="CC112">
            <v>673.46689469826538</v>
          </cell>
          <cell r="CH112">
            <v>501.89155107187901</v>
          </cell>
          <cell r="CM112">
            <v>606.61268556005393</v>
          </cell>
          <cell r="CR112">
            <v>13.236024330698886</v>
          </cell>
        </row>
        <row r="113">
          <cell r="B113" t="str">
            <v>West Berkshire UA</v>
          </cell>
          <cell r="H113">
            <v>26.923076923076923</v>
          </cell>
          <cell r="Q113">
            <v>709.3338056321636</v>
          </cell>
          <cell r="R113">
            <v>0</v>
          </cell>
          <cell r="V113">
            <v>1964.4064216307563</v>
          </cell>
          <cell r="AA113">
            <v>313.95774413575111</v>
          </cell>
          <cell r="BS113">
            <v>578.64475051975046</v>
          </cell>
          <cell r="BX113">
            <v>441.66275797373362</v>
          </cell>
          <cell r="CC113">
            <v>728.515625</v>
          </cell>
          <cell r="CH113">
            <v>426.03550295857991</v>
          </cell>
          <cell r="CM113">
            <v>502.74725274725273</v>
          </cell>
          <cell r="CR113">
            <v>16.669458286224753</v>
          </cell>
        </row>
        <row r="114">
          <cell r="B114" t="str">
            <v>West Sussex</v>
          </cell>
          <cell r="H114">
            <v>41.666666666666671</v>
          </cell>
          <cell r="Q114">
            <v>546.53443113772448</v>
          </cell>
          <cell r="R114">
            <v>0</v>
          </cell>
          <cell r="V114">
            <v>1377.697271194555</v>
          </cell>
          <cell r="AA114">
            <v>311.26233613197826</v>
          </cell>
          <cell r="BS114">
            <v>403.5840736458714</v>
          </cell>
          <cell r="BX114">
            <v>339.49390007076852</v>
          </cell>
          <cell r="CC114">
            <v>586.80155186226796</v>
          </cell>
          <cell r="CH114">
            <v>322.74526739233323</v>
          </cell>
          <cell r="CM114">
            <v>586.08321130721527</v>
          </cell>
          <cell r="CR114">
            <v>15.265462939245356</v>
          </cell>
        </row>
        <row r="115">
          <cell r="B115" t="str">
            <v>Wokingham UA</v>
          </cell>
          <cell r="H115">
            <v>36.363636363636367</v>
          </cell>
          <cell r="Q115">
            <v>820.69638789456553</v>
          </cell>
          <cell r="R115">
            <v>0</v>
          </cell>
          <cell r="V115">
            <v>2701.9155077407504</v>
          </cell>
          <cell r="AA115">
            <v>415.64971751412435</v>
          </cell>
          <cell r="BS115">
            <v>582.25491127101122</v>
          </cell>
          <cell r="BX115">
            <v>345.53428987770059</v>
          </cell>
          <cell r="CC115">
            <v>1158.297933838425</v>
          </cell>
          <cell r="CH115">
            <v>473.16068857172735</v>
          </cell>
          <cell r="CM115">
            <v>661.26042970379638</v>
          </cell>
          <cell r="CR115">
            <v>15.19529400189535</v>
          </cell>
        </row>
        <row r="116">
          <cell r="B116" t="str">
            <v>Barking and Dagenham</v>
          </cell>
          <cell r="H116">
            <v>41.666666666666671</v>
          </cell>
          <cell r="Q116">
            <v>544.54605881409157</v>
          </cell>
          <cell r="R116">
            <v>0</v>
          </cell>
          <cell r="V116">
            <v>1032.0015422429994</v>
          </cell>
          <cell r="AA116">
            <v>392.4731991159091</v>
          </cell>
          <cell r="BS116">
            <v>466.76711365576818</v>
          </cell>
          <cell r="BX116">
            <v>423.69741618620543</v>
          </cell>
          <cell r="CC116">
            <v>707.87545787545787</v>
          </cell>
          <cell r="CH116">
            <v>363.63636363636363</v>
          </cell>
          <cell r="CM116">
            <v>393.96515087122822</v>
          </cell>
          <cell r="CR116">
            <v>14.877374132660679</v>
          </cell>
        </row>
        <row r="117">
          <cell r="B117" t="str">
            <v>Barnet</v>
          </cell>
          <cell r="H117">
            <v>33.333333333333329</v>
          </cell>
          <cell r="Q117">
            <v>699.53541291362467</v>
          </cell>
          <cell r="R117">
            <v>0</v>
          </cell>
          <cell r="V117">
            <v>1978.8581623550403</v>
          </cell>
          <cell r="AA117">
            <v>503.52622802941261</v>
          </cell>
          <cell r="BS117">
            <v>493.65500302566471</v>
          </cell>
          <cell r="BX117">
            <v>493.2342657342657</v>
          </cell>
          <cell r="CC117">
            <v>834.42951100943662</v>
          </cell>
          <cell r="CH117">
            <v>410.55456171735244</v>
          </cell>
          <cell r="CM117">
            <v>683.91608391608395</v>
          </cell>
          <cell r="CR117">
            <v>11.54727176615698</v>
          </cell>
        </row>
        <row r="118">
          <cell r="B118" t="str">
            <v>Bexley</v>
          </cell>
          <cell r="H118">
            <v>38.461538461538467</v>
          </cell>
          <cell r="Q118">
            <v>422.02110184483195</v>
          </cell>
          <cell r="R118">
            <v>0</v>
          </cell>
          <cell r="V118">
            <v>1671.8000504922998</v>
          </cell>
          <cell r="AA118">
            <v>338.61266027531127</v>
          </cell>
          <cell r="BS118">
            <v>452.22802087515049</v>
          </cell>
          <cell r="BX118">
            <v>416.95869172772643</v>
          </cell>
          <cell r="CC118">
            <v>561.03656932386218</v>
          </cell>
          <cell r="CH118">
            <v>292.69472665699084</v>
          </cell>
          <cell r="CM118">
            <v>642.52553389043646</v>
          </cell>
          <cell r="CR118">
            <v>13.017989762175809</v>
          </cell>
        </row>
        <row r="119">
          <cell r="B119" t="str">
            <v>Bracknell Forest UA</v>
          </cell>
          <cell r="H119">
            <v>50</v>
          </cell>
          <cell r="Q119">
            <v>1083.1612350778219</v>
          </cell>
          <cell r="R119">
            <v>0</v>
          </cell>
          <cell r="V119">
            <v>1692.5914846943861</v>
          </cell>
          <cell r="AA119">
            <v>461.01384364820848</v>
          </cell>
          <cell r="BS119">
            <v>614.88436194495887</v>
          </cell>
          <cell r="BX119">
            <v>458.31795023259247</v>
          </cell>
          <cell r="CC119">
            <v>1109.2677345537759</v>
          </cell>
          <cell r="CH119">
            <v>835.89743589743591</v>
          </cell>
          <cell r="CM119">
            <v>467.32429099876691</v>
          </cell>
          <cell r="CR119">
            <v>13.511536022633042</v>
          </cell>
        </row>
        <row r="120">
          <cell r="B120" t="str">
            <v>Brent</v>
          </cell>
          <cell r="H120">
            <v>32.558139534883722</v>
          </cell>
          <cell r="Q120">
            <v>689.35481567862155</v>
          </cell>
          <cell r="R120">
            <v>0</v>
          </cell>
          <cell r="V120">
            <v>1783.7711069418385</v>
          </cell>
          <cell r="AA120">
            <v>453.03411754492572</v>
          </cell>
          <cell r="BS120">
            <v>414.75843638650178</v>
          </cell>
          <cell r="BX120">
            <v>383.86369330994739</v>
          </cell>
          <cell r="CC120">
            <v>534.69230769230774</v>
          </cell>
          <cell r="CH120">
            <v>458.74689826302728</v>
          </cell>
          <cell r="CM120">
            <v>450.22624434389144</v>
          </cell>
          <cell r="CR120">
            <v>12.695352141262431</v>
          </cell>
        </row>
        <row r="121">
          <cell r="B121" t="str">
            <v>Bromley</v>
          </cell>
          <cell r="H121">
            <v>50</v>
          </cell>
          <cell r="Q121">
            <v>740.50162939951736</v>
          </cell>
          <cell r="R121">
            <v>0</v>
          </cell>
          <cell r="V121">
            <v>1494.2936799237382</v>
          </cell>
          <cell r="AA121">
            <v>505.91730142351901</v>
          </cell>
          <cell r="BS121">
            <v>426.50971931505239</v>
          </cell>
          <cell r="BX121">
            <v>378.31705811885143</v>
          </cell>
          <cell r="CC121">
            <v>611.23738258900096</v>
          </cell>
          <cell r="CH121">
            <v>419.32515337423314</v>
          </cell>
          <cell r="CM121">
            <v>627.27512529675539</v>
          </cell>
          <cell r="CR121">
            <v>10.841567701863664</v>
          </cell>
        </row>
        <row r="122">
          <cell r="B122" t="str">
            <v>Croydon</v>
          </cell>
          <cell r="H122">
            <v>36.95652173913043</v>
          </cell>
          <cell r="Q122">
            <v>419.89751251163705</v>
          </cell>
          <cell r="R122">
            <v>0</v>
          </cell>
          <cell r="V122">
            <v>1295.1208151584458</v>
          </cell>
          <cell r="AA122">
            <v>266.47828454485267</v>
          </cell>
          <cell r="BS122">
            <v>461.59817021703032</v>
          </cell>
          <cell r="BX122">
            <v>439.32748709270913</v>
          </cell>
          <cell r="CC122">
            <v>364.1302814482811</v>
          </cell>
          <cell r="CH122">
            <v>413.75920716871951</v>
          </cell>
          <cell r="CM122">
            <v>624.41583352543705</v>
          </cell>
          <cell r="CR122">
            <v>15.799191181082143</v>
          </cell>
        </row>
        <row r="123">
          <cell r="B123" t="str">
            <v>Ealing</v>
          </cell>
          <cell r="H123">
            <v>50</v>
          </cell>
          <cell r="Q123">
            <v>735.71701855450192</v>
          </cell>
          <cell r="R123">
            <v>0</v>
          </cell>
          <cell r="V123">
            <v>1548.400055788039</v>
          </cell>
          <cell r="AA123">
            <v>429.68856702623503</v>
          </cell>
          <cell r="BS123">
            <v>463.44033171049233</v>
          </cell>
          <cell r="BX123">
            <v>461.51966845032888</v>
          </cell>
          <cell r="CC123">
            <v>707.57956578121491</v>
          </cell>
          <cell r="CH123">
            <v>689.39399778309871</v>
          </cell>
          <cell r="CM123">
            <v>552.91915672166328</v>
          </cell>
          <cell r="CR123">
            <v>12.257220869707348</v>
          </cell>
        </row>
        <row r="124">
          <cell r="B124" t="str">
            <v>Enfield</v>
          </cell>
          <cell r="H124">
            <v>25</v>
          </cell>
          <cell r="Q124">
            <v>824.40438496502998</v>
          </cell>
          <cell r="R124">
            <v>0</v>
          </cell>
          <cell r="V124">
            <v>2610.5933519726623</v>
          </cell>
          <cell r="AA124">
            <v>429.1312193864398</v>
          </cell>
          <cell r="BS124">
            <v>471.63647785572192</v>
          </cell>
          <cell r="BX124">
            <v>461.15493706789579</v>
          </cell>
          <cell r="CC124">
            <v>780.31564755333488</v>
          </cell>
          <cell r="CH124">
            <v>412.51101321585901</v>
          </cell>
          <cell r="CM124">
            <v>636.5807067812799</v>
          </cell>
          <cell r="CR124">
            <v>12.317342156051835</v>
          </cell>
        </row>
        <row r="125">
          <cell r="B125" t="str">
            <v>Haringey</v>
          </cell>
          <cell r="H125">
            <v>42.105263157894733</v>
          </cell>
          <cell r="Q125">
            <v>566.37029261705322</v>
          </cell>
          <cell r="R125">
            <v>0</v>
          </cell>
          <cell r="V125">
            <v>1471.6133917559607</v>
          </cell>
          <cell r="AA125">
            <v>311.9563550470935</v>
          </cell>
          <cell r="BS125">
            <v>401.12208365535514</v>
          </cell>
          <cell r="BX125">
            <v>419.75712851156078</v>
          </cell>
          <cell r="CC125">
            <v>679.94559375404481</v>
          </cell>
          <cell r="CH125">
            <v>403.02483865075595</v>
          </cell>
          <cell r="CM125">
            <v>926.84575018658393</v>
          </cell>
          <cell r="CR125">
            <v>6.921765008586628</v>
          </cell>
        </row>
        <row r="126">
          <cell r="B126" t="str">
            <v>Harrow</v>
          </cell>
          <cell r="H126">
            <v>32.5</v>
          </cell>
          <cell r="Q126">
            <v>873.27184177834454</v>
          </cell>
          <cell r="R126">
            <v>0</v>
          </cell>
          <cell r="V126">
            <v>2412.1297226985157</v>
          </cell>
          <cell r="AA126">
            <v>458.02637693125359</v>
          </cell>
          <cell r="BS126">
            <v>478.74438630058694</v>
          </cell>
          <cell r="BX126">
            <v>390.06549587833314</v>
          </cell>
          <cell r="CC126">
            <v>830.54614502576248</v>
          </cell>
          <cell r="CH126">
            <v>688.03622934343093</v>
          </cell>
          <cell r="CM126">
            <v>513.93443392021925</v>
          </cell>
          <cell r="CR126">
            <v>14.878508149827221</v>
          </cell>
        </row>
        <row r="127">
          <cell r="B127" t="str">
            <v>Havering</v>
          </cell>
          <cell r="H127">
            <v>39.655172413793103</v>
          </cell>
          <cell r="Q127">
            <v>519.32225861800032</v>
          </cell>
          <cell r="R127">
            <v>0</v>
          </cell>
          <cell r="V127">
            <v>1431.8640161336791</v>
          </cell>
          <cell r="AA127">
            <v>286.8501529051988</v>
          </cell>
          <cell r="BS127">
            <v>363.23917576865387</v>
          </cell>
          <cell r="BX127">
            <v>425.64041074979104</v>
          </cell>
          <cell r="CC127">
            <v>518.55547314430419</v>
          </cell>
          <cell r="CH127">
            <v>420.91836734693879</v>
          </cell>
          <cell r="CM127">
            <v>1067.7309414288006</v>
          </cell>
          <cell r="CR127">
            <v>10.659928960809118</v>
          </cell>
        </row>
        <row r="128">
          <cell r="B128" t="str">
            <v>Hertfordshire</v>
          </cell>
          <cell r="H128">
            <v>23.52941176470588</v>
          </cell>
          <cell r="Q128">
            <v>533.0708033344149</v>
          </cell>
          <cell r="R128">
            <v>0</v>
          </cell>
          <cell r="V128">
            <v>2320.5562232245511</v>
          </cell>
          <cell r="AA128">
            <v>278.7320818973111</v>
          </cell>
          <cell r="BS128">
            <v>480.22483169657318</v>
          </cell>
          <cell r="BX128">
            <v>401.26863976730618</v>
          </cell>
          <cell r="CC128">
            <v>958.78655109647627</v>
          </cell>
          <cell r="CH128">
            <v>523.8300033565863</v>
          </cell>
          <cell r="CM128">
            <v>567.67797970310448</v>
          </cell>
          <cell r="CR128">
            <v>11.406560155381737</v>
          </cell>
        </row>
        <row r="129">
          <cell r="B129" t="str">
            <v>Hillingdon</v>
          </cell>
          <cell r="H129">
            <v>19.230769230769234</v>
          </cell>
          <cell r="Q129">
            <v>723.10450621720418</v>
          </cell>
          <cell r="R129">
            <v>0</v>
          </cell>
          <cell r="V129">
            <v>1447.2859429181115</v>
          </cell>
          <cell r="AA129">
            <v>504.6123512428702</v>
          </cell>
          <cell r="BS129">
            <v>513.58112937812723</v>
          </cell>
          <cell r="BX129">
            <v>512.89918184217481</v>
          </cell>
          <cell r="CC129">
            <v>661.10925864176954</v>
          </cell>
          <cell r="CH129">
            <v>410.19677996422183</v>
          </cell>
          <cell r="CM129">
            <v>571.73704414587337</v>
          </cell>
          <cell r="CR129">
            <v>11.670740474478793</v>
          </cell>
        </row>
        <row r="130">
          <cell r="B130" t="str">
            <v>Hounslow</v>
          </cell>
          <cell r="H130">
            <v>30</v>
          </cell>
          <cell r="Q130">
            <v>766.76333596976883</v>
          </cell>
          <cell r="R130">
            <v>0</v>
          </cell>
          <cell r="V130">
            <v>1897.6175144880874</v>
          </cell>
          <cell r="AA130">
            <v>492.88086957877829</v>
          </cell>
          <cell r="BS130">
            <v>526.59615061739703</v>
          </cell>
          <cell r="BX130">
            <v>465.83921015514812</v>
          </cell>
          <cell r="CC130">
            <v>836.74288006417976</v>
          </cell>
          <cell r="CH130">
            <v>384.4304177938082</v>
          </cell>
          <cell r="CM130">
            <v>753.17460317460313</v>
          </cell>
          <cell r="CR130">
            <v>11.086497311532977</v>
          </cell>
        </row>
        <row r="131">
          <cell r="B131" t="str">
            <v>Kingston upon Thames</v>
          </cell>
          <cell r="H131">
            <v>36.95652173913043</v>
          </cell>
          <cell r="Q131">
            <v>565.86826347305384</v>
          </cell>
          <cell r="R131">
            <v>0</v>
          </cell>
          <cell r="V131">
            <v>1125.5804953560371</v>
          </cell>
          <cell r="AA131">
            <v>415.322160924326</v>
          </cell>
          <cell r="BS131">
            <v>439.70041989664082</v>
          </cell>
          <cell r="BX131">
            <v>425.20409336552831</v>
          </cell>
          <cell r="CC131">
            <v>890.97303634232117</v>
          </cell>
          <cell r="CH131">
            <v>529.59501557632393</v>
          </cell>
          <cell r="CM131">
            <v>594.50549450549454</v>
          </cell>
          <cell r="CR131">
            <v>12.007737911352368</v>
          </cell>
        </row>
        <row r="132">
          <cell r="B132" t="str">
            <v>Merton</v>
          </cell>
          <cell r="H132">
            <v>7.6923076923076925</v>
          </cell>
          <cell r="Q132">
            <v>621.16678419638265</v>
          </cell>
          <cell r="R132">
            <v>0</v>
          </cell>
          <cell r="V132">
            <v>2439.8340248962654</v>
          </cell>
          <cell r="AA132">
            <v>352.74819010957771</v>
          </cell>
          <cell r="BS132">
            <v>393.82402707275804</v>
          </cell>
          <cell r="BX132">
            <v>303.99653160964846</v>
          </cell>
          <cell r="CC132">
            <v>644.79371316306492</v>
          </cell>
          <cell r="CH132">
            <v>397.72209567198178</v>
          </cell>
          <cell r="CM132">
            <v>761.66770379589298</v>
          </cell>
          <cell r="CR132">
            <v>11.464955147489214</v>
          </cell>
        </row>
        <row r="133">
          <cell r="B133" t="str">
            <v>Newham</v>
          </cell>
          <cell r="H133">
            <v>14</v>
          </cell>
          <cell r="Q133">
            <v>608.02262101930876</v>
          </cell>
          <cell r="R133">
            <v>0</v>
          </cell>
          <cell r="V133">
            <v>2615.7632970201862</v>
          </cell>
          <cell r="AA133">
            <v>416.12262179109285</v>
          </cell>
          <cell r="BS133">
            <v>500.19558739339141</v>
          </cell>
          <cell r="BX133">
            <v>398.6808800574812</v>
          </cell>
          <cell r="CC133">
            <v>905.29493651522102</v>
          </cell>
          <cell r="CH133">
            <v>474.42321270962043</v>
          </cell>
          <cell r="CM133">
            <v>502.9403578528827</v>
          </cell>
          <cell r="CR133">
            <v>13.225998370714461</v>
          </cell>
        </row>
        <row r="134">
          <cell r="B134" t="str">
            <v>Redbridge</v>
          </cell>
          <cell r="H134">
            <v>29.72972972972973</v>
          </cell>
          <cell r="Q134">
            <v>569.13158892681076</v>
          </cell>
          <cell r="R134">
            <v>0</v>
          </cell>
          <cell r="V134">
            <v>1550.2834606852355</v>
          </cell>
          <cell r="AA134">
            <v>315.92506599662863</v>
          </cell>
          <cell r="BS134">
            <v>471.38374297137574</v>
          </cell>
          <cell r="BX134">
            <v>437.0948733058338</v>
          </cell>
          <cell r="CC134">
            <v>629.02773886242642</v>
          </cell>
          <cell r="CH134">
            <v>528.82398155265173</v>
          </cell>
          <cell r="CM134">
            <v>611.71096345514957</v>
          </cell>
          <cell r="CR134">
            <v>15.070453953972562</v>
          </cell>
        </row>
        <row r="135">
          <cell r="B135" t="str">
            <v>Richmond upon Thames</v>
          </cell>
          <cell r="H135">
            <v>40.54054054054054</v>
          </cell>
          <cell r="Q135">
            <v>727.65237020316033</v>
          </cell>
          <cell r="R135">
            <v>0</v>
          </cell>
          <cell r="V135">
            <v>1579.4765636551826</v>
          </cell>
          <cell r="AA135">
            <v>436.94807488519956</v>
          </cell>
          <cell r="BS135">
            <v>582.1431554330577</v>
          </cell>
          <cell r="BX135">
            <v>484.14661569597484</v>
          </cell>
          <cell r="CC135">
            <v>814.83984322205708</v>
          </cell>
          <cell r="CH135">
            <v>530.1335258029593</v>
          </cell>
          <cell r="CM135">
            <v>725.59523809523807</v>
          </cell>
          <cell r="CR135">
            <v>17.645629422003211</v>
          </cell>
        </row>
        <row r="136">
          <cell r="B136" t="str">
            <v>Slough UA</v>
          </cell>
          <cell r="H136">
            <v>31.428571428571427</v>
          </cell>
          <cell r="Q136">
            <v>631.81903472571707</v>
          </cell>
          <cell r="R136">
            <v>0</v>
          </cell>
          <cell r="V136">
            <v>1611.8739357712143</v>
          </cell>
          <cell r="AA136">
            <v>363.88041591899514</v>
          </cell>
          <cell r="BS136">
            <v>481.99653240251661</v>
          </cell>
          <cell r="BX136">
            <v>406.96307972892612</v>
          </cell>
          <cell r="CC136">
            <v>753.14825013564848</v>
          </cell>
          <cell r="CH136">
            <v>486.92023026315792</v>
          </cell>
          <cell r="CM136">
            <v>506.25249169435216</v>
          </cell>
          <cell r="CR136">
            <v>13.441559808180878</v>
          </cell>
        </row>
        <row r="137">
          <cell r="B137" t="str">
            <v>Surrey</v>
          </cell>
          <cell r="H137">
            <v>16.666666666666664</v>
          </cell>
          <cell r="Q137">
            <v>614.73445864503879</v>
          </cell>
          <cell r="R137">
            <v>0</v>
          </cell>
          <cell r="V137">
            <v>1375</v>
          </cell>
          <cell r="AA137">
            <v>336.65464772962059</v>
          </cell>
          <cell r="BS137">
            <v>397.18934911242604</v>
          </cell>
          <cell r="BX137">
            <v>352.03830133339909</v>
          </cell>
          <cell r="CC137">
            <v>508.36592785745324</v>
          </cell>
          <cell r="CH137">
            <v>225.14071294559099</v>
          </cell>
          <cell r="CM137">
            <v>523.59330484330485</v>
          </cell>
          <cell r="CR137">
            <v>12.87147238143916</v>
          </cell>
        </row>
        <row r="138">
          <cell r="B138" t="str">
            <v>Sutton</v>
          </cell>
          <cell r="H138">
            <v>32.5</v>
          </cell>
          <cell r="Q138">
            <v>508.18731623359548</v>
          </cell>
          <cell r="R138">
            <v>0</v>
          </cell>
          <cell r="V138">
            <v>1539.6334206141396</v>
          </cell>
          <cell r="AA138">
            <v>393.04315476190476</v>
          </cell>
          <cell r="BS138">
            <v>503.57097309016706</v>
          </cell>
          <cell r="BX138">
            <v>433.51390393643914</v>
          </cell>
          <cell r="CC138">
            <v>478.36241241928832</v>
          </cell>
          <cell r="CH138">
            <v>600.39447731755422</v>
          </cell>
          <cell r="CM138">
            <v>543.65904365904362</v>
          </cell>
          <cell r="CR138">
            <v>16.071646984812919</v>
          </cell>
        </row>
        <row r="139">
          <cell r="B139" t="str">
            <v>Thurrock UA</v>
          </cell>
          <cell r="H139">
            <v>14.942528735632186</v>
          </cell>
          <cell r="Q139">
            <v>511.98267476645799</v>
          </cell>
          <cell r="R139">
            <v>0</v>
          </cell>
          <cell r="V139">
            <v>2591.1286846691528</v>
          </cell>
          <cell r="AA139">
            <v>266.06447316007865</v>
          </cell>
          <cell r="BS139">
            <v>398.44773724909396</v>
          </cell>
          <cell r="BX139">
            <v>325.91753808959453</v>
          </cell>
          <cell r="CC139">
            <v>780.78120577412972</v>
          </cell>
          <cell r="CH139">
            <v>281.88824662813107</v>
          </cell>
          <cell r="CM139">
            <v>530.92550790067719</v>
          </cell>
          <cell r="CR139">
            <v>10.342513253307063</v>
          </cell>
        </row>
        <row r="140">
          <cell r="B140" t="str">
            <v>Waltham Forest</v>
          </cell>
          <cell r="H140">
            <v>40.54054054054054</v>
          </cell>
          <cell r="Q140">
            <v>794.17198522002025</v>
          </cell>
          <cell r="R140">
            <v>0</v>
          </cell>
          <cell r="V140">
            <v>2044.6314372265233</v>
          </cell>
          <cell r="AA140">
            <v>465.94101744031946</v>
          </cell>
          <cell r="BS140">
            <v>420.04915066569447</v>
          </cell>
          <cell r="BX140">
            <v>412.97843161700536</v>
          </cell>
          <cell r="CC140">
            <v>576.94994179278228</v>
          </cell>
          <cell r="CH140">
            <v>343.44951923076923</v>
          </cell>
          <cell r="CM140">
            <v>560.54131054131051</v>
          </cell>
          <cell r="CR140">
            <v>12.004497708714428</v>
          </cell>
        </row>
        <row r="141">
          <cell r="B141" t="str">
            <v>Windsor and Maidenhead UA</v>
          </cell>
          <cell r="H141">
            <v>26.666666666666668</v>
          </cell>
          <cell r="Q141">
            <v>759.91199119911994</v>
          </cell>
          <cell r="R141">
            <v>0</v>
          </cell>
          <cell r="V141">
            <v>2339.4002426763736</v>
          </cell>
          <cell r="AA141">
            <v>222.51710309035153</v>
          </cell>
          <cell r="BS141">
            <v>612.44466612631709</v>
          </cell>
          <cell r="BX141">
            <v>545.34515516149463</v>
          </cell>
          <cell r="CC141">
            <v>779.11044477761118</v>
          </cell>
          <cell r="CH141">
            <v>802.41492864983536</v>
          </cell>
          <cell r="CM141">
            <v>533.85049365303234</v>
          </cell>
          <cell r="CR141">
            <v>13.384857246512242</v>
          </cell>
        </row>
        <row r="142">
          <cell r="B142" t="str">
            <v>Camden</v>
          </cell>
          <cell r="H142">
            <v>18</v>
          </cell>
          <cell r="Q142">
            <v>632.90718057031279</v>
          </cell>
          <cell r="R142">
            <v>0</v>
          </cell>
          <cell r="V142">
            <v>1785.2725393306946</v>
          </cell>
          <cell r="AA142">
            <v>358.21473941525909</v>
          </cell>
          <cell r="BS142">
            <v>410.60996320860829</v>
          </cell>
          <cell r="BX142">
            <v>472.96316686634725</v>
          </cell>
          <cell r="CC142">
            <v>671.28019521219994</v>
          </cell>
          <cell r="CH142">
            <v>422.96660679366113</v>
          </cell>
          <cell r="CM142">
            <v>574.51363556959541</v>
          </cell>
          <cell r="CR142">
            <v>13.845584646693935</v>
          </cell>
        </row>
        <row r="143">
          <cell r="B143" t="str">
            <v>City of London</v>
          </cell>
          <cell r="H143">
            <v>46.428571428571431</v>
          </cell>
          <cell r="Q143">
            <v>899.77046671767403</v>
          </cell>
          <cell r="R143">
            <v>0</v>
          </cell>
          <cell r="V143" t="str">
            <v>.</v>
          </cell>
          <cell r="AA143">
            <v>578.42387146136184</v>
          </cell>
          <cell r="BS143">
            <v>626.50294192888214</v>
          </cell>
          <cell r="BX143">
            <v>534.1823056300268</v>
          </cell>
          <cell r="CC143">
            <v>844.31137724550899</v>
          </cell>
          <cell r="CH143">
            <v>556.79287305122489</v>
          </cell>
          <cell r="CM143">
            <v>576.92307692307691</v>
          </cell>
          <cell r="CR143">
            <v>15.974076727675371</v>
          </cell>
        </row>
        <row r="144">
          <cell r="B144" t="str">
            <v>Greenwich</v>
          </cell>
          <cell r="H144">
            <v>27.27272727272727</v>
          </cell>
          <cell r="Q144">
            <v>699.79165841198517</v>
          </cell>
          <cell r="R144">
            <v>0</v>
          </cell>
          <cell r="V144">
            <v>2737.3267089194078</v>
          </cell>
          <cell r="AA144">
            <v>441.78473343914561</v>
          </cell>
          <cell r="BS144">
            <v>398.54646452907025</v>
          </cell>
          <cell r="BX144">
            <v>383.8416236636703</v>
          </cell>
          <cell r="CC144">
            <v>742.11530166317993</v>
          </cell>
          <cell r="CH144">
            <v>635.73366997441462</v>
          </cell>
          <cell r="CM144">
            <v>533.11813084174105</v>
          </cell>
          <cell r="CR144">
            <v>12.328540277087605</v>
          </cell>
        </row>
        <row r="145">
          <cell r="B145" t="str">
            <v>Hackney</v>
          </cell>
          <cell r="H145">
            <v>55.555555555555557</v>
          </cell>
          <cell r="Q145">
            <v>608.40557166450571</v>
          </cell>
          <cell r="R145">
            <v>0</v>
          </cell>
          <cell r="V145">
            <v>1690.2184502615755</v>
          </cell>
          <cell r="AA145">
            <v>373.59454906662734</v>
          </cell>
          <cell r="BS145">
            <v>406.04202486777052</v>
          </cell>
          <cell r="BX145">
            <v>364.5423327728011</v>
          </cell>
          <cell r="CC145">
            <v>799.0431881396039</v>
          </cell>
          <cell r="CH145">
            <v>440.2669288438662</v>
          </cell>
          <cell r="CM145">
            <v>530.01734790663454</v>
          </cell>
          <cell r="CR145">
            <v>8.746052865413791</v>
          </cell>
        </row>
        <row r="146">
          <cell r="B146" t="str">
            <v>Hammersmith and Fulham</v>
          </cell>
          <cell r="H146">
            <v>16.129032258064516</v>
          </cell>
          <cell r="Q146">
            <v>513.08453669808</v>
          </cell>
          <cell r="R146">
            <v>0</v>
          </cell>
          <cell r="V146">
            <v>1524.7739323295402</v>
          </cell>
          <cell r="AA146">
            <v>355.75417163913374</v>
          </cell>
          <cell r="BS146">
            <v>473.19878287263919</v>
          </cell>
          <cell r="BX146">
            <v>519.03100430894085</v>
          </cell>
          <cell r="CC146">
            <v>744.74205309179536</v>
          </cell>
          <cell r="CH146">
            <v>392.46230129136836</v>
          </cell>
          <cell r="CM146">
            <v>563.28777263401923</v>
          </cell>
          <cell r="CR146">
            <v>11.208140978211807</v>
          </cell>
        </row>
        <row r="147">
          <cell r="B147" t="str">
            <v>Islington</v>
          </cell>
          <cell r="H147">
            <v>45.833333333333329</v>
          </cell>
          <cell r="Q147">
            <v>633.30304210480767</v>
          </cell>
          <cell r="R147">
            <v>0</v>
          </cell>
          <cell r="V147">
            <v>1200.6752645113165</v>
          </cell>
          <cell r="AA147">
            <v>372.48691571918425</v>
          </cell>
          <cell r="BS147">
            <v>538.39109517483325</v>
          </cell>
          <cell r="BX147">
            <v>494.72669843139357</v>
          </cell>
          <cell r="CC147">
            <v>696.56601539372411</v>
          </cell>
          <cell r="CH147">
            <v>623.98402965920434</v>
          </cell>
          <cell r="CM147">
            <v>662.23175965665234</v>
          </cell>
          <cell r="CR147">
            <v>12.674236858584013</v>
          </cell>
        </row>
        <row r="148">
          <cell r="B148" t="str">
            <v>Kensington and Chelsea</v>
          </cell>
          <cell r="H148">
            <v>9.0909090909090917</v>
          </cell>
          <cell r="Q148">
            <v>830.91686659017421</v>
          </cell>
          <cell r="R148">
            <v>0</v>
          </cell>
          <cell r="V148">
            <v>1609.6519189085809</v>
          </cell>
          <cell r="AA148">
            <v>452.13805079227262</v>
          </cell>
          <cell r="BS148">
            <v>573.66066359321417</v>
          </cell>
          <cell r="BX148">
            <v>550.96118969894815</v>
          </cell>
          <cell r="CC148">
            <v>706.07553366174056</v>
          </cell>
          <cell r="CH148">
            <v>502.88760550866283</v>
          </cell>
          <cell r="CM148">
            <v>671.25171939477298</v>
          </cell>
          <cell r="CR148">
            <v>10.592916332851045</v>
          </cell>
        </row>
        <row r="149">
          <cell r="B149" t="str">
            <v>Lambeth</v>
          </cell>
          <cell r="H149">
            <v>30.76923076923077</v>
          </cell>
          <cell r="Q149">
            <v>814.63498692399696</v>
          </cell>
          <cell r="R149">
            <v>0</v>
          </cell>
          <cell r="V149">
            <v>1770.4338884097392</v>
          </cell>
          <cell r="AA149">
            <v>394.04887020493959</v>
          </cell>
          <cell r="BS149">
            <v>506.50999165850652</v>
          </cell>
          <cell r="BX149">
            <v>404.99871937163834</v>
          </cell>
          <cell r="CC149">
            <v>1021.0318382523819</v>
          </cell>
          <cell r="CH149">
            <v>483.2830568124686</v>
          </cell>
          <cell r="CM149">
            <v>723.58665430954579</v>
          </cell>
          <cell r="CR149">
            <v>13.279771123730855</v>
          </cell>
        </row>
        <row r="150">
          <cell r="B150" t="str">
            <v>Lewisham</v>
          </cell>
          <cell r="H150">
            <v>19.17808219178082</v>
          </cell>
          <cell r="Q150">
            <v>600.57834923688279</v>
          </cell>
          <cell r="R150">
            <v>0</v>
          </cell>
          <cell r="V150">
            <v>1462.2415940224159</v>
          </cell>
          <cell r="AA150">
            <v>307.1102590638414</v>
          </cell>
          <cell r="BS150">
            <v>461.33070114543563</v>
          </cell>
          <cell r="BX150">
            <v>387.24485438551545</v>
          </cell>
          <cell r="CC150">
            <v>815.7135584591889</v>
          </cell>
          <cell r="CH150">
            <v>512.2278556516552</v>
          </cell>
          <cell r="CM150">
            <v>529.55801104972375</v>
          </cell>
          <cell r="CR150">
            <v>12.544640718722224</v>
          </cell>
        </row>
        <row r="151">
          <cell r="B151" t="str">
            <v>Southwark</v>
          </cell>
          <cell r="H151">
            <v>47.211288032671597</v>
          </cell>
          <cell r="Q151">
            <v>492.8185730340158</v>
          </cell>
          <cell r="R151">
            <v>0</v>
          </cell>
          <cell r="V151">
            <v>1868.2933185653319</v>
          </cell>
          <cell r="AA151">
            <v>268.46828656595881</v>
          </cell>
          <cell r="BS151">
            <v>472.14058249743471</v>
          </cell>
          <cell r="BX151">
            <v>423.09580767059612</v>
          </cell>
          <cell r="CC151">
            <v>1078.337623896708</v>
          </cell>
          <cell r="CH151">
            <v>460.20109456535573</v>
          </cell>
          <cell r="CM151">
            <v>607.00231481481478</v>
          </cell>
          <cell r="CR151">
            <v>12.266412625326902</v>
          </cell>
        </row>
        <row r="152">
          <cell r="B152" t="str">
            <v>Tower Hamlets</v>
          </cell>
          <cell r="H152">
            <v>47.500623473314299</v>
          </cell>
          <cell r="Q152">
            <v>782.65498214865306</v>
          </cell>
          <cell r="R152">
            <v>0</v>
          </cell>
          <cell r="V152">
            <v>2196.8252187570115</v>
          </cell>
          <cell r="AA152">
            <v>356.75794381472031</v>
          </cell>
          <cell r="BS152">
            <v>461.7181417077602</v>
          </cell>
          <cell r="BX152">
            <v>402.23271050192881</v>
          </cell>
          <cell r="CC152">
            <v>431.78349781259539</v>
          </cell>
          <cell r="CH152">
            <v>615.69910057236302</v>
          </cell>
          <cell r="CM152">
            <v>523.13598706809466</v>
          </cell>
          <cell r="CR152">
            <v>13.749589294365954</v>
          </cell>
        </row>
        <row r="153">
          <cell r="B153" t="str">
            <v>Wandsworth</v>
          </cell>
          <cell r="H153">
            <v>47.789958913957001</v>
          </cell>
          <cell r="Q153">
            <v>461.25371739696863</v>
          </cell>
          <cell r="R153">
            <v>0</v>
          </cell>
          <cell r="V153">
            <v>1520.1753785024318</v>
          </cell>
          <cell r="AA153">
            <v>301.41462607544673</v>
          </cell>
          <cell r="BS153">
            <v>396.57547085238338</v>
          </cell>
          <cell r="BX153">
            <v>439.5014471104472</v>
          </cell>
          <cell r="CC153">
            <v>718.7334813405223</v>
          </cell>
          <cell r="CH153">
            <v>349.88125335171992</v>
          </cell>
          <cell r="CM153">
            <v>660.81081081081084</v>
          </cell>
          <cell r="CR153">
            <v>10.5789384240639</v>
          </cell>
        </row>
        <row r="154">
          <cell r="B154" t="str">
            <v>Westminster</v>
          </cell>
          <cell r="H154">
            <v>48.079294354599803</v>
          </cell>
          <cell r="Q154">
            <v>764.65695233724341</v>
          </cell>
          <cell r="R154">
            <v>0</v>
          </cell>
          <cell r="V154">
            <v>2581.9466678990661</v>
          </cell>
          <cell r="AA154">
            <v>453.87582195245324</v>
          </cell>
          <cell r="BS154">
            <v>599.00920845921451</v>
          </cell>
          <cell r="BX154">
            <v>502.0303401675996</v>
          </cell>
          <cell r="CC154">
            <v>1144.029314830876</v>
          </cell>
          <cell r="CH154">
            <v>545.17634457960378</v>
          </cell>
          <cell r="CM154">
            <v>600.62351672060413</v>
          </cell>
          <cell r="CR154">
            <v>11.877182195480797</v>
          </cell>
        </row>
        <row r="157">
          <cell r="B157" t="str">
            <v>Average#</v>
          </cell>
        </row>
        <row r="158">
          <cell r="B158" t="str">
            <v>Median</v>
          </cell>
        </row>
        <row r="159">
          <cell r="B159" t="str">
            <v>Quartile 25%</v>
          </cell>
        </row>
        <row r="160">
          <cell r="B160" t="str">
            <v>Quartile 75%</v>
          </cell>
        </row>
        <row r="161">
          <cell r="B161" t="str">
            <v>Minimum</v>
          </cell>
        </row>
        <row r="162">
          <cell r="B162" t="str">
            <v>Maximum</v>
          </cell>
        </row>
        <row r="165">
          <cell r="B165" t="str">
            <v>Average#</v>
          </cell>
        </row>
        <row r="166">
          <cell r="B166" t="str">
            <v>Median</v>
          </cell>
        </row>
        <row r="167">
          <cell r="B167" t="str">
            <v>Quartile 25%</v>
          </cell>
        </row>
        <row r="168">
          <cell r="B168" t="str">
            <v>Quartile 75%</v>
          </cell>
        </row>
        <row r="169">
          <cell r="B169" t="str">
            <v>Minimum</v>
          </cell>
        </row>
        <row r="170">
          <cell r="B170" t="str">
            <v>Maximum</v>
          </cell>
        </row>
        <row r="173">
          <cell r="B173" t="str">
            <v>Average#</v>
          </cell>
        </row>
        <row r="174">
          <cell r="B174" t="str">
            <v>Median</v>
          </cell>
        </row>
        <row r="175">
          <cell r="B175" t="str">
            <v>Quartile 25%</v>
          </cell>
        </row>
        <row r="176">
          <cell r="B176" t="str">
            <v>Quartile 75%</v>
          </cell>
        </row>
        <row r="177">
          <cell r="B177" t="str">
            <v>Minimum</v>
          </cell>
        </row>
        <row r="178">
          <cell r="B178" t="str">
            <v>Maximum</v>
          </cell>
        </row>
        <row r="181">
          <cell r="B181" t="str">
            <v>Average#</v>
          </cell>
        </row>
        <row r="182">
          <cell r="B182" t="str">
            <v>Median</v>
          </cell>
        </row>
        <row r="183">
          <cell r="B183" t="str">
            <v>Quartile 25%</v>
          </cell>
        </row>
        <row r="184">
          <cell r="B184" t="str">
            <v>Quartile 75%</v>
          </cell>
        </row>
        <row r="185">
          <cell r="B185" t="str">
            <v>Minimum</v>
          </cell>
        </row>
        <row r="186">
          <cell r="B186" t="str">
            <v>Maximum</v>
          </cell>
        </row>
        <row r="189">
          <cell r="B189" t="str">
            <v>Average#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cover page"/>
      <sheetName val="pop"/>
      <sheetName val="births"/>
      <sheetName val="births for term breakdown"/>
      <sheetName val="pop (2)"/>
      <sheetName val="term breakdown - ages 3, 4 &amp; 5"/>
      <sheetName val="Chart Birth Projection"/>
      <sheetName val="Chart Birth projection %"/>
      <sheetName val="Comparison-Pop Trends (E&amp;W)"/>
      <sheetName val="Comparison-Pop Trends (E)"/>
      <sheetName val="Chart 1 to 15"/>
      <sheetName val="Chart birth term breakdown (%)"/>
      <sheetName val="Chart1 term breakdown (Num)"/>
    </sheetNames>
    <sheetDataSet>
      <sheetData sheetId="0">
        <row r="3">
          <cell r="H3" t="str">
            <v>England</v>
          </cell>
        </row>
        <row r="5">
          <cell r="H5" t="str">
            <v>DME75</v>
          </cell>
        </row>
      </sheetData>
      <sheetData sheetId="1"/>
      <sheetData sheetId="2"/>
      <sheetData sheetId="3"/>
      <sheetData sheetId="4"/>
      <sheetData sheetId="5"/>
      <sheetData sheetId="6"/>
      <sheetData sheetId="7" refreshError="1"/>
      <sheetData sheetId="8" refreshError="1"/>
      <sheetData sheetId="9"/>
      <sheetData sheetId="10"/>
      <sheetData sheetId="11" refreshError="1"/>
      <sheetData sheetId="12" refreshError="1"/>
      <sheetData sheetId="1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cover page"/>
      <sheetName val="pop"/>
      <sheetName val="births"/>
      <sheetName val="births for term breakdown"/>
      <sheetName val="pop (2)"/>
      <sheetName val="term breakdown - ages 3, 4 &amp; 5"/>
      <sheetName val="Chart Birth Projection"/>
      <sheetName val="Chart Birth projection %"/>
      <sheetName val="Comparison-Pop Trends (E&amp;W)"/>
      <sheetName val="Comparison-Pop Trends (E)"/>
      <sheetName val="Chart 1 to 15"/>
      <sheetName val="Chart birth term breakdown (%)"/>
      <sheetName val="Chart1 term breakdown (Num)"/>
    </sheetNames>
    <sheetDataSet>
      <sheetData sheetId="0" refreshError="1">
        <row r="5">
          <cell r="H5" t="str">
            <v>DME75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PIs"/>
      <sheetName val="Band Movement since 2004-05"/>
      <sheetName val="Childrens Suppressed data"/>
      <sheetName val="Adults Suppressed data"/>
      <sheetName val="Suppressed data ACA groups"/>
      <sheetName val="SUMMARY BANDS ACTUAL"/>
      <sheetName val="Bands 2005-06"/>
      <sheetName val="PAF Sum Data (Actuals)20061018"/>
      <sheetName val="PAF Sum Data (Actuals) 20060920"/>
      <sheetName val="PAF Sum NumDenom (actual)"/>
      <sheetName val="FinalData"/>
      <sheetName val="Bandings"/>
      <sheetName val="NumDens"/>
    </sheetNames>
    <sheetDataSet>
      <sheetData sheetId="0"/>
      <sheetData sheetId="1"/>
      <sheetData sheetId="2"/>
      <sheetData sheetId="3"/>
      <sheetData sheetId="4"/>
      <sheetData sheetId="5"/>
      <sheetData sheetId="6"/>
      <sheetData sheetId="7"/>
      <sheetData sheetId="8">
        <row r="1">
          <cell r="D1" t="str">
            <v>UniqueID</v>
          </cell>
          <cell r="E1" t="str">
            <v>Row</v>
          </cell>
          <cell r="F1" t="str">
            <v>ACA_1</v>
          </cell>
          <cell r="G1" t="str">
            <v>ACA_2</v>
          </cell>
          <cell r="H1" t="str">
            <v>ACA_3</v>
          </cell>
          <cell r="I1" t="str">
            <v>ACA_4</v>
          </cell>
          <cell r="J1" t="str">
            <v>E</v>
          </cell>
          <cell r="K1" t="str">
            <v>EM</v>
          </cell>
          <cell r="L1" t="str">
            <v>ENG</v>
          </cell>
          <cell r="M1" t="str">
            <v>IL</v>
          </cell>
          <cell r="N1" t="str">
            <v>IPF_102</v>
          </cell>
          <cell r="O1" t="str">
            <v>IPF_104</v>
          </cell>
          <cell r="P1" t="str">
            <v>IPF_106</v>
          </cell>
          <cell r="Q1" t="str">
            <v>IPF_107</v>
          </cell>
          <cell r="R1" t="str">
            <v>IPF_108</v>
          </cell>
          <cell r="S1" t="str">
            <v>IPF_109</v>
          </cell>
          <cell r="T1" t="str">
            <v>IPF_110</v>
          </cell>
          <cell r="U1" t="str">
            <v>IPF_111</v>
          </cell>
          <cell r="V1" t="str">
            <v>IPF_112</v>
          </cell>
          <cell r="W1" t="str">
            <v>IPF_113</v>
          </cell>
          <cell r="X1" t="str">
            <v>IPF_114</v>
          </cell>
          <cell r="Y1" t="str">
            <v>IPF_116</v>
          </cell>
          <cell r="Z1" t="str">
            <v>IPF_117</v>
          </cell>
          <cell r="AA1" t="str">
            <v>IPF_204</v>
          </cell>
          <cell r="AB1" t="str">
            <v>IPF_205</v>
          </cell>
          <cell r="AC1" t="str">
            <v>IPF_206</v>
          </cell>
          <cell r="AD1" t="str">
            <v>IPF_207</v>
          </cell>
          <cell r="AE1" t="str">
            <v>IPF_209</v>
          </cell>
          <cell r="AF1" t="str">
            <v>IPF_210</v>
          </cell>
          <cell r="AG1" t="str">
            <v>IPF_211</v>
          </cell>
          <cell r="AH1" t="str">
            <v>IPF_212</v>
          </cell>
          <cell r="AI1" t="str">
            <v>IPF_213</v>
          </cell>
          <cell r="AJ1" t="str">
            <v>IPF_214</v>
          </cell>
          <cell r="AK1" t="str">
            <v>IPF_215</v>
          </cell>
          <cell r="AL1" t="str">
            <v>IPF_216</v>
          </cell>
          <cell r="AM1" t="str">
            <v>IPF_217</v>
          </cell>
          <cell r="AN1" t="str">
            <v>IPF_218</v>
          </cell>
          <cell r="AO1" t="str">
            <v>IPF_219</v>
          </cell>
          <cell r="AP1" t="str">
            <v>IPF_304</v>
          </cell>
          <cell r="AQ1" t="str">
            <v>IPF_305</v>
          </cell>
          <cell r="AR1" t="str">
            <v>IPF_306</v>
          </cell>
          <cell r="AS1" t="str">
            <v>IPF_307</v>
          </cell>
          <cell r="AT1" t="str">
            <v>IPF_308</v>
          </cell>
          <cell r="AU1" t="str">
            <v>IPF_309</v>
          </cell>
          <cell r="AV1" t="str">
            <v>IPF_310</v>
          </cell>
          <cell r="AW1" t="str">
            <v>IPF_311</v>
          </cell>
          <cell r="AX1" t="str">
            <v>IPF_312</v>
          </cell>
          <cell r="AY1" t="str">
            <v>IPF_313</v>
          </cell>
          <cell r="AZ1" t="str">
            <v>IPF_315</v>
          </cell>
          <cell r="BA1" t="str">
            <v>IPF_316</v>
          </cell>
          <cell r="BB1" t="str">
            <v>IPF_317</v>
          </cell>
          <cell r="BC1" t="str">
            <v>IPF_318</v>
          </cell>
          <cell r="BD1" t="str">
            <v>IPF_319</v>
          </cell>
          <cell r="BE1" t="str">
            <v>IPF_320</v>
          </cell>
          <cell r="BF1" t="str">
            <v>IPF_321</v>
          </cell>
          <cell r="BG1" t="str">
            <v>IPF_322</v>
          </cell>
          <cell r="BH1" t="str">
            <v>IPF_323</v>
          </cell>
          <cell r="BI1" t="str">
            <v>IPF_324</v>
          </cell>
          <cell r="BJ1" t="str">
            <v>IPF_325</v>
          </cell>
          <cell r="BK1" t="str">
            <v>IPF_404</v>
          </cell>
          <cell r="BL1" t="str">
            <v>IPF_406</v>
          </cell>
          <cell r="BM1" t="str">
            <v>IPF_407</v>
          </cell>
          <cell r="BN1" t="str">
            <v>IPF_408</v>
          </cell>
          <cell r="BO1" t="str">
            <v>IPF_409</v>
          </cell>
          <cell r="BP1" t="str">
            <v>IPF_410</v>
          </cell>
          <cell r="BQ1" t="str">
            <v>IPF_411</v>
          </cell>
          <cell r="BR1" t="str">
            <v>IPF_412</v>
          </cell>
          <cell r="BS1" t="str">
            <v>IPF_413</v>
          </cell>
          <cell r="BT1" t="str">
            <v>IPF_414</v>
          </cell>
          <cell r="BU1" t="str">
            <v>IPF_415</v>
          </cell>
          <cell r="BV1" t="str">
            <v>IPF_416</v>
          </cell>
          <cell r="BW1" t="str">
            <v>IPF_417</v>
          </cell>
          <cell r="BX1" t="str">
            <v>IPF_418</v>
          </cell>
          <cell r="BY1" t="str">
            <v>IPF_503</v>
          </cell>
          <cell r="BZ1" t="str">
            <v>IPF_504</v>
          </cell>
          <cell r="CA1" t="str">
            <v>IPF_506</v>
          </cell>
          <cell r="CB1" t="str">
            <v>IPF_507</v>
          </cell>
          <cell r="CC1" t="str">
            <v>IPF_508</v>
          </cell>
          <cell r="CD1" t="str">
            <v>IPF_509</v>
          </cell>
          <cell r="CE1" t="str">
            <v>IPF_510</v>
          </cell>
          <cell r="CF1" t="str">
            <v>IPF_511</v>
          </cell>
          <cell r="CG1" t="str">
            <v>IPF_512</v>
          </cell>
          <cell r="CH1" t="str">
            <v>IPF_606</v>
          </cell>
          <cell r="CI1" t="str">
            <v>IPF_607</v>
          </cell>
          <cell r="CJ1" t="str">
            <v>IPF_608</v>
          </cell>
          <cell r="CK1" t="str">
            <v>IPF_609</v>
          </cell>
          <cell r="CL1" t="str">
            <v>IPF_610</v>
          </cell>
          <cell r="CM1" t="str">
            <v>IPF_611</v>
          </cell>
          <cell r="CN1" t="str">
            <v>IPF_612</v>
          </cell>
          <cell r="CO1" t="str">
            <v>IPF_613</v>
          </cell>
          <cell r="CP1" t="str">
            <v>IPF_614</v>
          </cell>
          <cell r="CQ1" t="str">
            <v>IPF_615</v>
          </cell>
          <cell r="CR1" t="str">
            <v>IPF_616</v>
          </cell>
          <cell r="CS1" t="str">
            <v>IPF_617</v>
          </cell>
          <cell r="CT1" t="str">
            <v>IPF_618</v>
          </cell>
          <cell r="CU1" t="str">
            <v>IPF_619</v>
          </cell>
          <cell r="CV1" t="str">
            <v>IPF_620</v>
          </cell>
          <cell r="CW1" t="str">
            <v>IPF_621</v>
          </cell>
          <cell r="CX1" t="str">
            <v>IPF_622</v>
          </cell>
          <cell r="CY1" t="str">
            <v>IPF_623</v>
          </cell>
          <cell r="CZ1" t="str">
            <v>IPF_624</v>
          </cell>
          <cell r="DA1" t="str">
            <v>IPF_702</v>
          </cell>
          <cell r="DB1" t="str">
            <v>IPF_703</v>
          </cell>
          <cell r="DC1" t="str">
            <v>IPF_704</v>
          </cell>
          <cell r="DD1" t="str">
            <v>IPF_705</v>
          </cell>
          <cell r="DE1" t="str">
            <v>IPF_706</v>
          </cell>
          <cell r="DF1" t="str">
            <v>IPF_707</v>
          </cell>
          <cell r="DG1" t="str">
            <v>IPF_708</v>
          </cell>
          <cell r="DH1" t="str">
            <v>IPF_709</v>
          </cell>
          <cell r="DI1" t="str">
            <v>IPF_710</v>
          </cell>
          <cell r="DJ1" t="str">
            <v>IPF_711</v>
          </cell>
          <cell r="DK1" t="str">
            <v>IPF_712</v>
          </cell>
          <cell r="DL1" t="str">
            <v>IPF_713</v>
          </cell>
          <cell r="DM1" t="str">
            <v>IPF_716</v>
          </cell>
          <cell r="DN1" t="str">
            <v>IPF_717</v>
          </cell>
          <cell r="DO1" t="str">
            <v>IPF_718</v>
          </cell>
          <cell r="DP1" t="str">
            <v>IPF_719</v>
          </cell>
          <cell r="DQ1" t="str">
            <v>IPF_720</v>
          </cell>
          <cell r="DR1" t="str">
            <v>IPF_721</v>
          </cell>
          <cell r="DS1" t="str">
            <v>IPF_722</v>
          </cell>
          <cell r="DT1" t="str">
            <v>IPF_723</v>
          </cell>
          <cell r="DU1" t="str">
            <v>IPF_724</v>
          </cell>
          <cell r="DV1" t="str">
            <v>IPF_725</v>
          </cell>
          <cell r="DW1" t="str">
            <v>IPF_726</v>
          </cell>
          <cell r="DX1" t="str">
            <v>IPF_727</v>
          </cell>
          <cell r="DY1" t="str">
            <v>IPF_728</v>
          </cell>
          <cell r="DZ1" t="str">
            <v>IPF_729</v>
          </cell>
          <cell r="EA1" t="str">
            <v>IPF_730</v>
          </cell>
          <cell r="EB1" t="str">
            <v>IPF_731</v>
          </cell>
          <cell r="EC1" t="str">
            <v>IPF_732</v>
          </cell>
          <cell r="ED1" t="str">
            <v>IPF_733</v>
          </cell>
          <cell r="EE1" t="str">
            <v>IPF_734</v>
          </cell>
          <cell r="EF1" t="str">
            <v>IPF_735</v>
          </cell>
          <cell r="EG1" t="str">
            <v>IPF_803</v>
          </cell>
          <cell r="EH1" t="str">
            <v>IPF_805</v>
          </cell>
          <cell r="EI1" t="str">
            <v>IPF_807</v>
          </cell>
          <cell r="EJ1" t="str">
            <v>IPF_809</v>
          </cell>
          <cell r="EK1" t="str">
            <v>IPF_810</v>
          </cell>
          <cell r="EL1" t="str">
            <v>IPF_811</v>
          </cell>
          <cell r="EM1" t="str">
            <v>IPF_812</v>
          </cell>
          <cell r="EN1" t="str">
            <v>IPF_813</v>
          </cell>
          <cell r="EO1" t="str">
            <v>IPF_814</v>
          </cell>
          <cell r="EP1" t="str">
            <v>IPF_815</v>
          </cell>
          <cell r="EQ1" t="str">
            <v>IPF_816</v>
          </cell>
          <cell r="ER1" t="str">
            <v>IPF_817</v>
          </cell>
          <cell r="ES1" t="str">
            <v>IPF_819</v>
          </cell>
          <cell r="ET1" t="str">
            <v>IPF_820</v>
          </cell>
          <cell r="EU1" t="str">
            <v>IPF_821</v>
          </cell>
          <cell r="EV1" t="str">
            <v>IPF_902</v>
          </cell>
          <cell r="EW1" t="str">
            <v>IPF_904</v>
          </cell>
          <cell r="EX1" t="str">
            <v>IPF_905</v>
          </cell>
          <cell r="EY1" t="str">
            <v>IPF_908</v>
          </cell>
          <cell r="EZ1" t="str">
            <v>IPF_909</v>
          </cell>
          <cell r="FA1" t="str">
            <v>IPF_910</v>
          </cell>
          <cell r="FB1" t="str">
            <v>IPF_911</v>
          </cell>
          <cell r="FC1" t="str">
            <v>IPF_912</v>
          </cell>
          <cell r="FD1" t="str">
            <v>IPF_913</v>
          </cell>
          <cell r="FE1" t="str">
            <v>IPF_914</v>
          </cell>
          <cell r="FF1" t="str">
            <v>L</v>
          </cell>
          <cell r="FG1" t="str">
            <v>M</v>
          </cell>
          <cell r="FH1" t="str">
            <v>NE</v>
          </cell>
          <cell r="FI1" t="str">
            <v>NW</v>
          </cell>
          <cell r="FJ1" t="str">
            <v>OL</v>
          </cell>
          <cell r="FK1" t="str">
            <v>S</v>
          </cell>
          <cell r="FL1" t="str">
            <v>SE</v>
          </cell>
          <cell r="FM1" t="str">
            <v>SW</v>
          </cell>
          <cell r="FN1" t="str">
            <v>UA</v>
          </cell>
          <cell r="FO1" t="str">
            <v>WM</v>
          </cell>
          <cell r="FP1" t="str">
            <v>YH</v>
          </cell>
        </row>
        <row r="2">
          <cell r="D2" t="str">
            <v>A1(v2)_PAF04_PUB_04Pop_SUMM_10_2004-05 PAF 04Pop_SUMM</v>
          </cell>
          <cell r="E2">
            <v>2</v>
          </cell>
          <cell r="F2">
            <v>13.475253364791699</v>
          </cell>
          <cell r="G2">
            <v>12.9444278458321</v>
          </cell>
          <cell r="H2">
            <v>13.2412432165762</v>
          </cell>
          <cell r="I2">
            <v>13.002453293074201</v>
          </cell>
          <cell r="J2">
            <v>13.0774574505036</v>
          </cell>
          <cell r="K2">
            <v>14.445331205107699</v>
          </cell>
          <cell r="L2">
            <v>13.161570186825299</v>
          </cell>
          <cell r="M2">
            <v>13.002453293074201</v>
          </cell>
          <cell r="N2">
            <v>13.668157321408099</v>
          </cell>
          <cell r="O2">
            <v>13.3135079492165</v>
          </cell>
          <cell r="P2">
            <v>12.333555259653799</v>
          </cell>
          <cell r="Q2">
            <v>12.8140369533431</v>
          </cell>
          <cell r="R2">
            <v>11.6283315078496</v>
          </cell>
          <cell r="S2">
            <v>12.4148667055847</v>
          </cell>
          <cell r="T2">
            <v>12.2803114571746</v>
          </cell>
          <cell r="U2">
            <v>11.437335670464501</v>
          </cell>
          <cell r="V2">
            <v>12.914156626505999</v>
          </cell>
          <cell r="W2">
            <v>11.336464560205</v>
          </cell>
          <cell r="X2">
            <v>12.8248468201986</v>
          </cell>
          <cell r="Y2">
            <v>13.3135079492165</v>
          </cell>
          <cell r="Z2">
            <v>13.6688014638609</v>
          </cell>
          <cell r="AA2">
            <v>13.3469387755102</v>
          </cell>
          <cell r="AB2">
            <v>12.9414166156358</v>
          </cell>
          <cell r="AC2">
            <v>13.3175441792676</v>
          </cell>
          <cell r="AD2">
            <v>12.430362116991599</v>
          </cell>
          <cell r="AE2">
            <v>12.549724111382</v>
          </cell>
          <cell r="AF2">
            <v>13.2651127534584</v>
          </cell>
          <cell r="AG2">
            <v>13.322658126501199</v>
          </cell>
          <cell r="AH2">
            <v>12.943674790170901</v>
          </cell>
          <cell r="AI2">
            <v>13.4997163925128</v>
          </cell>
          <cell r="AJ2">
            <v>12.0389700765484</v>
          </cell>
          <cell r="AK2">
            <v>12.377653967775901</v>
          </cell>
          <cell r="AL2">
            <v>11.6943265148591</v>
          </cell>
          <cell r="AM2">
            <v>13.0143112701252</v>
          </cell>
          <cell r="AN2">
            <v>13.235294117647101</v>
          </cell>
          <cell r="AO2">
            <v>12.8765900468645</v>
          </cell>
          <cell r="AP2">
            <v>13.328705310656</v>
          </cell>
          <cell r="AQ2">
            <v>12.9451667608819</v>
          </cell>
          <cell r="AR2">
            <v>13.3389418582913</v>
          </cell>
          <cell r="AS2">
            <v>12.8238341968912</v>
          </cell>
          <cell r="AT2">
            <v>12.802712302228</v>
          </cell>
          <cell r="AU2">
            <v>13.637029441921801</v>
          </cell>
          <cell r="AV2">
            <v>12.757847533632299</v>
          </cell>
          <cell r="AW2">
            <v>12.6288176878396</v>
          </cell>
          <cell r="AX2">
            <v>12.722852512155599</v>
          </cell>
          <cell r="AY2">
            <v>13.626292466765101</v>
          </cell>
          <cell r="AZ2">
            <v>12.197802197802201</v>
          </cell>
          <cell r="BA2">
            <v>12.7637006482027</v>
          </cell>
          <cell r="BB2">
            <v>12.204408817635301</v>
          </cell>
          <cell r="BC2">
            <v>13.526845000948599</v>
          </cell>
          <cell r="BD2">
            <v>11.622934888241</v>
          </cell>
          <cell r="BE2">
            <v>13.642005958292</v>
          </cell>
          <cell r="BF2">
            <v>13.2047159699893</v>
          </cell>
          <cell r="BG2">
            <v>12.575546257554601</v>
          </cell>
          <cell r="BH2">
            <v>13.604541154210001</v>
          </cell>
          <cell r="BI2">
            <v>13.417803768681001</v>
          </cell>
          <cell r="BJ2">
            <v>13.3267130089374</v>
          </cell>
          <cell r="BK2">
            <v>13.6816862299634</v>
          </cell>
          <cell r="BL2">
            <v>13.0120933720821</v>
          </cell>
          <cell r="BM2">
            <v>13.4188679245283</v>
          </cell>
          <cell r="BN2">
            <v>12.156488549618301</v>
          </cell>
          <cell r="BO2">
            <v>13.34967109506</v>
          </cell>
          <cell r="BP2">
            <v>13.347457627118599</v>
          </cell>
          <cell r="BQ2">
            <v>12.6767762821605</v>
          </cell>
          <cell r="BR2">
            <v>13.087490961677499</v>
          </cell>
          <cell r="BS2">
            <v>14.6002565198803</v>
          </cell>
          <cell r="BT2">
            <v>13.1828113619811</v>
          </cell>
          <cell r="BU2">
            <v>12.354804646251299</v>
          </cell>
          <cell r="BV2">
            <v>14.1012572205233</v>
          </cell>
          <cell r="BW2">
            <v>12.7673707984589</v>
          </cell>
          <cell r="BX2">
            <v>13.6243386243386</v>
          </cell>
          <cell r="BY2">
            <v>13.6017550651697</v>
          </cell>
          <cell r="BZ2">
            <v>13.7532570522261</v>
          </cell>
          <cell r="CA2">
            <v>13.692106203119399</v>
          </cell>
          <cell r="CB2">
            <v>13.6296539281614</v>
          </cell>
          <cell r="CC2">
            <v>13.533445465131299</v>
          </cell>
          <cell r="CD2">
            <v>13.4134275618375</v>
          </cell>
          <cell r="CE2">
            <v>12.942438326778699</v>
          </cell>
          <cell r="CF2">
            <v>14.368694588810801</v>
          </cell>
          <cell r="CG2">
            <v>12.7970749542962</v>
          </cell>
          <cell r="CH2">
            <v>12.6953125</v>
          </cell>
          <cell r="CI2">
            <v>12.7361606553045</v>
          </cell>
          <cell r="CJ2">
            <v>12.398497151860401</v>
          </cell>
          <cell r="CK2">
            <v>13.294723294723299</v>
          </cell>
          <cell r="CL2">
            <v>13.5471571156218</v>
          </cell>
          <cell r="CM2">
            <v>13.034257748776501</v>
          </cell>
          <cell r="CN2">
            <v>13.1465517241379</v>
          </cell>
          <cell r="CO2">
            <v>13.143631436314401</v>
          </cell>
          <cell r="CP2">
            <v>12.5508607198748</v>
          </cell>
          <cell r="CQ2">
            <v>12.9411764705882</v>
          </cell>
          <cell r="CR2">
            <v>13.6112814224402</v>
          </cell>
          <cell r="CS2">
            <v>13.1781589079454</v>
          </cell>
          <cell r="CT2">
            <v>13.2244897959184</v>
          </cell>
          <cell r="CU2">
            <v>13.141145638337701</v>
          </cell>
          <cell r="CV2">
            <v>12.713823393435</v>
          </cell>
          <cell r="CW2">
            <v>13.964386129334599</v>
          </cell>
          <cell r="CX2">
            <v>13.2521489971347</v>
          </cell>
          <cell r="CY2">
            <v>13.579113093676201</v>
          </cell>
          <cell r="CZ2">
            <v>12.971845672575601</v>
          </cell>
          <cell r="DA2">
            <v>13.5081867798666</v>
          </cell>
          <cell r="DB2">
            <v>13.8872577803876</v>
          </cell>
          <cell r="DC2">
            <v>13.7781394087334</v>
          </cell>
          <cell r="DD2">
            <v>13.619430785277901</v>
          </cell>
          <cell r="DE2">
            <v>13.7781394087334</v>
          </cell>
          <cell r="DF2">
            <v>13.7957463115539</v>
          </cell>
          <cell r="DG2">
            <v>13.4451612903226</v>
          </cell>
          <cell r="DH2">
            <v>13.6350936015647</v>
          </cell>
          <cell r="DI2">
            <v>13.7781394087334</v>
          </cell>
          <cell r="DJ2">
            <v>13.5577054094563</v>
          </cell>
          <cell r="DK2">
            <v>13.5811836115326</v>
          </cell>
          <cell r="DL2">
            <v>13.2039174536551</v>
          </cell>
          <cell r="DM2">
            <v>14.493026762155999</v>
          </cell>
          <cell r="DN2">
            <v>14.2269380684279</v>
          </cell>
          <cell r="DO2">
            <v>13.817787418655101</v>
          </cell>
          <cell r="DP2">
            <v>13.662586182636799</v>
          </cell>
          <cell r="DQ2">
            <v>14.2269380684279</v>
          </cell>
          <cell r="DR2">
            <v>14.156364269545501</v>
          </cell>
          <cell r="DS2">
            <v>14.0901771336554</v>
          </cell>
          <cell r="DT2">
            <v>14.2974358974359</v>
          </cell>
          <cell r="DU2">
            <v>13.6164565361646</v>
          </cell>
          <cell r="DV2">
            <v>14.165769644779299</v>
          </cell>
          <cell r="DW2">
            <v>13.810526315789501</v>
          </cell>
          <cell r="DX2">
            <v>14.165769644779299</v>
          </cell>
          <cell r="DY2">
            <v>14.367181751287699</v>
          </cell>
          <cell r="DZ2">
            <v>13.840070298769801</v>
          </cell>
          <cell r="EA2">
            <v>14.163640247810299</v>
          </cell>
          <cell r="EB2">
            <v>13.5428793170353</v>
          </cell>
          <cell r="EC2">
            <v>14.218196140212701</v>
          </cell>
          <cell r="ED2">
            <v>14.2269380684279</v>
          </cell>
          <cell r="EE2">
            <v>13.817787418655101</v>
          </cell>
          <cell r="EF2">
            <v>14.2224409448819</v>
          </cell>
          <cell r="EG2">
            <v>13.1165311653117</v>
          </cell>
          <cell r="EH2">
            <v>12.4034040888193</v>
          </cell>
          <cell r="EI2">
            <v>12.639789493468699</v>
          </cell>
          <cell r="EJ2">
            <v>12.9414797628255</v>
          </cell>
          <cell r="EK2">
            <v>13.9066788655078</v>
          </cell>
          <cell r="EL2">
            <v>12.5180201826045</v>
          </cell>
          <cell r="EM2">
            <v>13.0434782608696</v>
          </cell>
          <cell r="EN2">
            <v>13.423230156297899</v>
          </cell>
          <cell r="EO2">
            <v>12.7091813658978</v>
          </cell>
          <cell r="EP2">
            <v>13.171559816257201</v>
          </cell>
          <cell r="EQ2">
            <v>14.7239263803681</v>
          </cell>
          <cell r="ER2">
            <v>12.904946007198999</v>
          </cell>
          <cell r="ES2">
            <v>12.5089010206504</v>
          </cell>
          <cell r="ET2">
            <v>12.806539509536799</v>
          </cell>
          <cell r="EU2">
            <v>11.6483516483516</v>
          </cell>
          <cell r="EV2">
            <v>13.1708337692227</v>
          </cell>
          <cell r="EW2">
            <v>13.4776006074412</v>
          </cell>
          <cell r="EX2">
            <v>12.7806329456316</v>
          </cell>
          <cell r="EY2">
            <v>12.5667022411953</v>
          </cell>
          <cell r="EZ2">
            <v>12.1566190180236</v>
          </cell>
          <cell r="FA2">
            <v>12.0475954387705</v>
          </cell>
          <cell r="FB2">
            <v>12.706924691070199</v>
          </cell>
          <cell r="FC2">
            <v>12.631098951208401</v>
          </cell>
          <cell r="FD2">
            <v>12.9856545128512</v>
          </cell>
          <cell r="FE2">
            <v>13.4229890890637</v>
          </cell>
          <cell r="FF2">
            <v>13.7263157894737</v>
          </cell>
          <cell r="FG2">
            <v>12.459546925566301</v>
          </cell>
          <cell r="FH2">
            <v>11.912034208918801</v>
          </cell>
          <cell r="FI2">
            <v>12.586661458841901</v>
          </cell>
          <cell r="FJ2">
            <v>14.3096107055961</v>
          </cell>
          <cell r="FK2">
            <v>13.223223223223201</v>
          </cell>
          <cell r="FL2">
            <v>12.1760973030143</v>
          </cell>
          <cell r="FM2">
            <v>15.0679291889667</v>
          </cell>
          <cell r="FN2">
            <v>13.5805811225411</v>
          </cell>
          <cell r="FO2">
            <v>13.905579399141599</v>
          </cell>
          <cell r="FP2">
            <v>11.926605504587201</v>
          </cell>
        </row>
        <row r="3">
          <cell r="D3" t="str">
            <v>A2(v2)_PAF04_PUB_04Pop_SUMM_10_2004-05 PAF 04Pop_SUMM</v>
          </cell>
          <cell r="E3">
            <v>3</v>
          </cell>
          <cell r="F3">
            <v>50</v>
          </cell>
          <cell r="G3">
            <v>51.550895587592798</v>
          </cell>
          <cell r="H3">
            <v>47.138314785373602</v>
          </cell>
          <cell r="I3">
            <v>51.347517730496399</v>
          </cell>
          <cell r="J3">
            <v>51.872659176029998</v>
          </cell>
          <cell r="K3">
            <v>47.368421052631597</v>
          </cell>
          <cell r="L3">
            <v>50.148123765635297</v>
          </cell>
          <cell r="M3">
            <v>51.347517730496399</v>
          </cell>
          <cell r="N3">
            <v>53.098290598290603</v>
          </cell>
          <cell r="O3">
            <v>51.357466063348397</v>
          </cell>
          <cell r="P3">
            <v>54.8979591836735</v>
          </cell>
          <cell r="Q3">
            <v>49.421487603305799</v>
          </cell>
          <cell r="R3">
            <v>52.993348115299298</v>
          </cell>
          <cell r="S3">
            <v>53.097345132743399</v>
          </cell>
          <cell r="T3">
            <v>51.270207852193998</v>
          </cell>
          <cell r="U3">
            <v>51.395348837209298</v>
          </cell>
          <cell r="V3">
            <v>51.662971175166298</v>
          </cell>
          <cell r="W3">
            <v>52.413793103448299</v>
          </cell>
          <cell r="X3">
            <v>55.501222493887497</v>
          </cell>
          <cell r="Y3">
            <v>51.357466063348397</v>
          </cell>
          <cell r="Z3">
            <v>53.619909502262402</v>
          </cell>
          <cell r="AA3">
            <v>49.877149877149897</v>
          </cell>
          <cell r="AB3">
            <v>50.728155339805802</v>
          </cell>
          <cell r="AC3">
            <v>50.997782705099802</v>
          </cell>
          <cell r="AD3">
            <v>49.924127465857403</v>
          </cell>
          <cell r="AE3">
            <v>50.769230769230802</v>
          </cell>
          <cell r="AF3">
            <v>53.686635944700399</v>
          </cell>
          <cell r="AG3">
            <v>54.048582995951399</v>
          </cell>
          <cell r="AH3">
            <v>51.814768460575699</v>
          </cell>
          <cell r="AI3">
            <v>49.648711943793899</v>
          </cell>
          <cell r="AJ3">
            <v>54.005167958656301</v>
          </cell>
          <cell r="AK3">
            <v>52.730696798493398</v>
          </cell>
          <cell r="AL3">
            <v>52.136752136752101</v>
          </cell>
          <cell r="AM3">
            <v>52.094240837696297</v>
          </cell>
          <cell r="AN3">
            <v>54.676258992805799</v>
          </cell>
          <cell r="AO3">
            <v>50.123456790123399</v>
          </cell>
          <cell r="AP3">
            <v>51.948051948051898</v>
          </cell>
          <cell r="AQ3">
            <v>53.658536585365901</v>
          </cell>
          <cell r="AR3">
            <v>48.612786489746703</v>
          </cell>
          <cell r="AS3">
            <v>52.144469525959401</v>
          </cell>
          <cell r="AT3">
            <v>53.097345132743399</v>
          </cell>
          <cell r="AU3">
            <v>49.532710280373799</v>
          </cell>
          <cell r="AV3">
            <v>51.989389920424401</v>
          </cell>
          <cell r="AW3">
            <v>53.504672897196301</v>
          </cell>
          <cell r="AX3">
            <v>49.526066350710899</v>
          </cell>
          <cell r="AY3">
            <v>49.656750572082402</v>
          </cell>
          <cell r="AZ3">
            <v>52.941176470588204</v>
          </cell>
          <cell r="BA3">
            <v>46.348733233979097</v>
          </cell>
          <cell r="BB3">
            <v>52.816901408450697</v>
          </cell>
          <cell r="BC3">
            <v>48.564593301435401</v>
          </cell>
          <cell r="BD3">
            <v>52.549889135255</v>
          </cell>
          <cell r="BE3">
            <v>51.518691588785003</v>
          </cell>
          <cell r="BF3">
            <v>51.0843373493976</v>
          </cell>
          <cell r="BG3">
            <v>49.595687331536404</v>
          </cell>
          <cell r="BH3">
            <v>51.461988304093602</v>
          </cell>
          <cell r="BI3">
            <v>51.241534988713298</v>
          </cell>
          <cell r="BJ3">
            <v>52.4416135881104</v>
          </cell>
          <cell r="BK3">
            <v>51.728110599078299</v>
          </cell>
          <cell r="BL3">
            <v>50.175849941383397</v>
          </cell>
          <cell r="BM3">
            <v>52.702702702702702</v>
          </cell>
          <cell r="BN3">
            <v>51.477832512315302</v>
          </cell>
          <cell r="BO3">
            <v>50</v>
          </cell>
          <cell r="BP3">
            <v>48.160535117056902</v>
          </cell>
          <cell r="BQ3">
            <v>53.033707865168601</v>
          </cell>
          <cell r="BR3">
            <v>52.727272727272698</v>
          </cell>
          <cell r="BS3">
            <v>49.369747899159698</v>
          </cell>
          <cell r="BT3">
            <v>49.339207048458199</v>
          </cell>
          <cell r="BU3">
            <v>54.6558704453441</v>
          </cell>
          <cell r="BV3">
            <v>50.110132158590297</v>
          </cell>
          <cell r="BW3">
            <v>54.186602870813402</v>
          </cell>
          <cell r="BX3">
            <v>52.151898734177202</v>
          </cell>
          <cell r="BY3">
            <v>52.751196172248797</v>
          </cell>
          <cell r="BZ3">
            <v>49.891774891774901</v>
          </cell>
          <cell r="CA3">
            <v>50.232558139534902</v>
          </cell>
          <cell r="CB3">
            <v>53.209109730848901</v>
          </cell>
          <cell r="CC3">
            <v>51.216545012165398</v>
          </cell>
          <cell r="CD3">
            <v>49.077490774907801</v>
          </cell>
          <cell r="CE3">
            <v>54.356846473029002</v>
          </cell>
          <cell r="CF3">
            <v>48.739495798319297</v>
          </cell>
          <cell r="CG3">
            <v>46.724890829694303</v>
          </cell>
          <cell r="CH3">
            <v>52.093023255814003</v>
          </cell>
          <cell r="CI3">
            <v>54.469606674612599</v>
          </cell>
          <cell r="CJ3">
            <v>54.545454545454497</v>
          </cell>
          <cell r="CK3">
            <v>53.364817001180597</v>
          </cell>
          <cell r="CL3">
            <v>50.894854586129803</v>
          </cell>
          <cell r="CM3">
            <v>52.155172413793103</v>
          </cell>
          <cell r="CN3">
            <v>52.127659574468098</v>
          </cell>
          <cell r="CO3">
            <v>49.696969696969703</v>
          </cell>
          <cell r="CP3">
            <v>46.545454545454497</v>
          </cell>
          <cell r="CQ3">
            <v>48.275862068965502</v>
          </cell>
          <cell r="CR3">
            <v>50.772626931567302</v>
          </cell>
          <cell r="CS3">
            <v>46.8879668049792</v>
          </cell>
          <cell r="CT3">
            <v>48.987854251012202</v>
          </cell>
          <cell r="CU3">
            <v>45.814977973568297</v>
          </cell>
          <cell r="CV3">
            <v>52.165725047080997</v>
          </cell>
          <cell r="CW3">
            <v>51.741293532338297</v>
          </cell>
          <cell r="CX3">
            <v>51.466666666666697</v>
          </cell>
          <cell r="CY3">
            <v>52.464788732394403</v>
          </cell>
          <cell r="CZ3">
            <v>50.626566416040099</v>
          </cell>
          <cell r="DA3">
            <v>48.955916473317899</v>
          </cell>
          <cell r="DB3">
            <v>46.1384152457372</v>
          </cell>
          <cell r="DC3">
            <v>47.903563941299801</v>
          </cell>
          <cell r="DD3">
            <v>48.709315375982001</v>
          </cell>
          <cell r="DE3">
            <v>47.903563941299801</v>
          </cell>
          <cell r="DF3">
            <v>51.149425287356301</v>
          </cell>
          <cell r="DG3">
            <v>47.641073080481</v>
          </cell>
          <cell r="DH3">
            <v>46.265761396702203</v>
          </cell>
          <cell r="DI3">
            <v>47.903563941299801</v>
          </cell>
          <cell r="DJ3">
            <v>45.746887966804998</v>
          </cell>
          <cell r="DK3">
            <v>47.743966421825803</v>
          </cell>
          <cell r="DL3">
            <v>50.664893617021299</v>
          </cell>
          <cell r="DM3">
            <v>46.450809464508097</v>
          </cell>
          <cell r="DN3">
            <v>50</v>
          </cell>
          <cell r="DO3">
            <v>46.461538461538503</v>
          </cell>
          <cell r="DP3">
            <v>46.812749003984102</v>
          </cell>
          <cell r="DQ3">
            <v>50</v>
          </cell>
          <cell r="DR3">
            <v>46.716232961586101</v>
          </cell>
          <cell r="DS3">
            <v>48.156682027649801</v>
          </cell>
          <cell r="DT3">
            <v>50</v>
          </cell>
          <cell r="DU3">
            <v>47.560975609756099</v>
          </cell>
          <cell r="DV3">
            <v>49.6875</v>
          </cell>
          <cell r="DW3">
            <v>45.050215208034402</v>
          </cell>
          <cell r="DX3">
            <v>49.6875</v>
          </cell>
          <cell r="DY3">
            <v>47.229219143576799</v>
          </cell>
          <cell r="DZ3">
            <v>48.867313915857601</v>
          </cell>
          <cell r="EA3">
            <v>50</v>
          </cell>
          <cell r="EB3">
            <v>45.898617511520698</v>
          </cell>
          <cell r="EC3">
            <v>48.409405255878298</v>
          </cell>
          <cell r="ED3">
            <v>50</v>
          </cell>
          <cell r="EE3">
            <v>46.461538461538503</v>
          </cell>
          <cell r="EF3">
            <v>44.235033259423503</v>
          </cell>
          <cell r="EG3">
            <v>52.463768115942003</v>
          </cell>
          <cell r="EH3">
            <v>52.969814995131401</v>
          </cell>
          <cell r="EI3">
            <v>53.577661431064598</v>
          </cell>
          <cell r="EJ3">
            <v>52.612826603325402</v>
          </cell>
          <cell r="EK3">
            <v>48.931116389548698</v>
          </cell>
          <cell r="EL3">
            <v>47.727272727272698</v>
          </cell>
          <cell r="EM3">
            <v>52.0161290322581</v>
          </cell>
          <cell r="EN3">
            <v>48.194945848375497</v>
          </cell>
          <cell r="EO3">
            <v>49.7153700189753</v>
          </cell>
          <cell r="EP3">
            <v>52.554027504911602</v>
          </cell>
          <cell r="EQ3">
            <v>50.797266514806402</v>
          </cell>
          <cell r="ER3">
            <v>52.556480380499401</v>
          </cell>
          <cell r="ES3">
            <v>50.842696629213499</v>
          </cell>
          <cell r="ET3">
            <v>53.397212543553998</v>
          </cell>
          <cell r="EU3">
            <v>51.990049751243802</v>
          </cell>
          <cell r="EV3">
            <v>53.156822810590597</v>
          </cell>
          <cell r="EW3">
            <v>54.6635182998819</v>
          </cell>
          <cell r="EX3">
            <v>53.212121212121197</v>
          </cell>
          <cell r="EY3">
            <v>51.552795031055901</v>
          </cell>
          <cell r="EZ3">
            <v>47.420965058236298</v>
          </cell>
          <cell r="FA3">
            <v>49.557522123893797</v>
          </cell>
          <cell r="FB3">
            <v>47.687861271676297</v>
          </cell>
          <cell r="FC3">
            <v>53.457738748627897</v>
          </cell>
          <cell r="FD3">
            <v>50.543478260869598</v>
          </cell>
          <cell r="FE3">
            <v>50.129870129870099</v>
          </cell>
          <cell r="FF3">
            <v>47.925696594427201</v>
          </cell>
          <cell r="FG3">
            <v>49.855491329479797</v>
          </cell>
          <cell r="FH3">
            <v>50.943396226415103</v>
          </cell>
          <cell r="FI3">
            <v>50.127877237851699</v>
          </cell>
          <cell r="FJ3">
            <v>45.274725274725299</v>
          </cell>
          <cell r="FK3">
            <v>51.768172888015698</v>
          </cell>
          <cell r="FL3">
            <v>51.763046544428803</v>
          </cell>
          <cell r="FM3">
            <v>53.451043338683803</v>
          </cell>
          <cell r="FN3">
            <v>50.816522574447603</v>
          </cell>
          <cell r="FO3">
            <v>52.152317880794698</v>
          </cell>
          <cell r="FP3">
            <v>48.239436619718298</v>
          </cell>
        </row>
        <row r="4">
          <cell r="D4" t="str">
            <v>A3(v1)_PAF04_PUB_04Pop_SUMM_10_2004-05 PAF 04Pop_SUMM</v>
          </cell>
          <cell r="E4">
            <v>4</v>
          </cell>
          <cell r="F4">
            <v>14.670818505338101</v>
          </cell>
          <cell r="G4">
            <v>12.873472605439501</v>
          </cell>
          <cell r="H4">
            <v>11.828859060402699</v>
          </cell>
          <cell r="I4">
            <v>11.588411588411599</v>
          </cell>
          <cell r="J4">
            <v>15.5357691126804</v>
          </cell>
          <cell r="K4">
            <v>15.1388360593382</v>
          </cell>
          <cell r="L4">
            <v>13.285551392735</v>
          </cell>
          <cell r="M4">
            <v>11.588411588411599</v>
          </cell>
          <cell r="N4">
            <v>14.735419080726199</v>
          </cell>
          <cell r="O4">
            <v>15.1656222023277</v>
          </cell>
          <cell r="P4">
            <v>13.7777777777778</v>
          </cell>
          <cell r="Q4">
            <v>15.898023488971599</v>
          </cell>
          <cell r="R4">
            <v>13.4642356241234</v>
          </cell>
          <cell r="S4">
            <v>13.421550094518</v>
          </cell>
          <cell r="T4">
            <v>14.216281895504199</v>
          </cell>
          <cell r="U4">
            <v>13.6345300524405</v>
          </cell>
          <cell r="V4">
            <v>16.329532916513401</v>
          </cell>
          <cell r="W4">
            <v>11.5625</v>
          </cell>
          <cell r="X4">
            <v>14.558193849746999</v>
          </cell>
          <cell r="Y4">
            <v>15.1656222023277</v>
          </cell>
          <cell r="Z4">
            <v>13.738997321086901</v>
          </cell>
          <cell r="AA4">
            <v>12.609040444092001</v>
          </cell>
          <cell r="AB4">
            <v>13.421550094518</v>
          </cell>
          <cell r="AC4">
            <v>13.125695216907699</v>
          </cell>
          <cell r="AD4">
            <v>12.867247007616999</v>
          </cell>
          <cell r="AE4">
            <v>12.5149700598802</v>
          </cell>
          <cell r="AF4">
            <v>13.6945071482318</v>
          </cell>
          <cell r="AG4">
            <v>13.391362571141601</v>
          </cell>
          <cell r="AH4">
            <v>12.154453707766599</v>
          </cell>
          <cell r="AI4">
            <v>13.0667618707604</v>
          </cell>
          <cell r="AJ4">
            <v>12.6736111111111</v>
          </cell>
          <cell r="AK4">
            <v>15.610365282547599</v>
          </cell>
          <cell r="AL4">
            <v>13.1450488145049</v>
          </cell>
          <cell r="AM4">
            <v>12.9357412851743</v>
          </cell>
          <cell r="AN4">
            <v>15.1939655172414</v>
          </cell>
          <cell r="AO4">
            <v>14.0558848433531</v>
          </cell>
          <cell r="AP4">
            <v>13.140694874440999</v>
          </cell>
          <cell r="AQ4">
            <v>11.775987725354801</v>
          </cell>
          <cell r="AR4">
            <v>13.601009039310499</v>
          </cell>
          <cell r="AS4">
            <v>12.8005657708628</v>
          </cell>
          <cell r="AT4">
            <v>12.640545144804101</v>
          </cell>
          <cell r="AU4">
            <v>13.679975239863801</v>
          </cell>
          <cell r="AV4">
            <v>13.336155800169299</v>
          </cell>
          <cell r="AW4">
            <v>13.3333333333333</v>
          </cell>
          <cell r="AX4">
            <v>14.803149606299201</v>
          </cell>
          <cell r="AY4">
            <v>12.2826908541194</v>
          </cell>
          <cell r="AZ4">
            <v>13.953488372093</v>
          </cell>
          <cell r="BA4">
            <v>14.540887524420899</v>
          </cell>
          <cell r="BB4">
            <v>13.6825010150223</v>
          </cell>
          <cell r="BC4">
            <v>13.251670378619201</v>
          </cell>
          <cell r="BD4">
            <v>12.0664206642066</v>
          </cell>
          <cell r="BE4">
            <v>15.601577909270199</v>
          </cell>
          <cell r="BF4">
            <v>15.6862745098039</v>
          </cell>
          <cell r="BG4">
            <v>14.442013129102801</v>
          </cell>
          <cell r="BH4">
            <v>14.571607254534101</v>
          </cell>
          <cell r="BI4">
            <v>13.633169360506001</v>
          </cell>
          <cell r="BJ4">
            <v>12.210953346856</v>
          </cell>
          <cell r="BK4">
            <v>14.951609717558799</v>
          </cell>
          <cell r="BL4">
            <v>13.1219028741328</v>
          </cell>
          <cell r="BM4">
            <v>13.451776649746201</v>
          </cell>
          <cell r="BN4">
            <v>12.5879303961496</v>
          </cell>
          <cell r="BO4">
            <v>14.5289755561659</v>
          </cell>
          <cell r="BP4">
            <v>14.6167557932264</v>
          </cell>
          <cell r="BQ4">
            <v>12.9717845364602</v>
          </cell>
          <cell r="BR4">
            <v>13.8328530259366</v>
          </cell>
          <cell r="BS4">
            <v>14.257282431698901</v>
          </cell>
          <cell r="BT4">
            <v>13.439883763167501</v>
          </cell>
          <cell r="BU4">
            <v>14.4756277695716</v>
          </cell>
          <cell r="BV4">
            <v>14.7917408330367</v>
          </cell>
          <cell r="BW4">
            <v>15.2333124084536</v>
          </cell>
          <cell r="BX4">
            <v>13.3811734909244</v>
          </cell>
          <cell r="BY4">
            <v>15.3073057595671</v>
          </cell>
          <cell r="BZ4">
            <v>14.548769371011799</v>
          </cell>
          <cell r="CA4">
            <v>14.5975948196115</v>
          </cell>
          <cell r="CB4">
            <v>13.8888888888889</v>
          </cell>
          <cell r="CC4">
            <v>14.683941892422499</v>
          </cell>
          <cell r="CD4">
            <v>15.8478130617136</v>
          </cell>
          <cell r="CE4">
            <v>14.388961892247</v>
          </cell>
          <cell r="CF4">
            <v>14.425587467362901</v>
          </cell>
          <cell r="CG4">
            <v>15.3927813163482</v>
          </cell>
          <cell r="CH4">
            <v>14.8961729878153</v>
          </cell>
          <cell r="CI4">
            <v>15.379746835442999</v>
          </cell>
          <cell r="CJ4">
            <v>14.846491228070199</v>
          </cell>
          <cell r="CK4">
            <v>15.087719298245601</v>
          </cell>
          <cell r="CL4">
            <v>14.6694214876033</v>
          </cell>
          <cell r="CM4">
            <v>13.9823008849558</v>
          </cell>
          <cell r="CN4">
            <v>14.7291666666667</v>
          </cell>
          <cell r="CO4">
            <v>13.816127375449399</v>
          </cell>
          <cell r="CP4">
            <v>13.0202140309156</v>
          </cell>
          <cell r="CQ4">
            <v>11.5030674846626</v>
          </cell>
          <cell r="CR4">
            <v>14.9764655541292</v>
          </cell>
          <cell r="CS4">
            <v>13.5346756152125</v>
          </cell>
          <cell r="CT4">
            <v>14.3470790378007</v>
          </cell>
          <cell r="CU4">
            <v>12.4251497005988</v>
          </cell>
          <cell r="CV4">
            <v>15.0832819247378</v>
          </cell>
          <cell r="CW4">
            <v>12.0925838450638</v>
          </cell>
          <cell r="CX4">
            <v>12.932195779075</v>
          </cell>
          <cell r="CY4">
            <v>14.598070739549801</v>
          </cell>
          <cell r="CZ4">
            <v>14.619883040935701</v>
          </cell>
          <cell r="DA4">
            <v>10.6510969568294</v>
          </cell>
          <cell r="DB4">
            <v>10.7772697583279</v>
          </cell>
          <cell r="DC4">
            <v>11.5556978233035</v>
          </cell>
          <cell r="DD4">
            <v>10.809859154929599</v>
          </cell>
          <cell r="DE4">
            <v>11.5556978233035</v>
          </cell>
          <cell r="DF4">
            <v>10.593971631205701</v>
          </cell>
          <cell r="DG4">
            <v>11.3093341828608</v>
          </cell>
          <cell r="DH4">
            <v>10.732647814910001</v>
          </cell>
          <cell r="DI4">
            <v>11.5556978233035</v>
          </cell>
          <cell r="DJ4">
            <v>11.1658456486043</v>
          </cell>
          <cell r="DK4">
            <v>10.770855332629401</v>
          </cell>
          <cell r="DL4">
            <v>10.4856037816932</v>
          </cell>
          <cell r="DM4">
            <v>10.247486465583901</v>
          </cell>
          <cell r="DN4">
            <v>10.598446779351301</v>
          </cell>
          <cell r="DO4">
            <v>10.300429184549399</v>
          </cell>
          <cell r="DP4">
            <v>11.1460957178841</v>
          </cell>
          <cell r="DQ4">
            <v>10.598446779351301</v>
          </cell>
          <cell r="DR4">
            <v>10.960495739736601</v>
          </cell>
          <cell r="DS4">
            <v>10.980103168754599</v>
          </cell>
          <cell r="DT4">
            <v>10.9977827050998</v>
          </cell>
          <cell r="DU4">
            <v>11.3715552739943</v>
          </cell>
          <cell r="DV4">
            <v>10.891544117647101</v>
          </cell>
          <cell r="DW4">
            <v>10.5730786317192</v>
          </cell>
          <cell r="DX4">
            <v>10.891544117647101</v>
          </cell>
          <cell r="DY4">
            <v>10.6169871794872</v>
          </cell>
          <cell r="DZ4">
            <v>10.985777341834201</v>
          </cell>
          <cell r="EA4">
            <v>10.6178489702517</v>
          </cell>
          <cell r="EB4">
            <v>11.049210770659201</v>
          </cell>
          <cell r="EC4">
            <v>11.226611226611199</v>
          </cell>
          <cell r="ED4">
            <v>10.598446779351301</v>
          </cell>
          <cell r="EE4">
            <v>10.300429184549399</v>
          </cell>
          <cell r="EF4">
            <v>9.9020293911826407</v>
          </cell>
          <cell r="EG4">
            <v>11.380400421496301</v>
          </cell>
          <cell r="EH4">
            <v>14.614090824145</v>
          </cell>
          <cell r="EI4">
            <v>15.025814491721601</v>
          </cell>
          <cell r="EJ4">
            <v>16.046025104602499</v>
          </cell>
          <cell r="EK4">
            <v>12.205270457697599</v>
          </cell>
          <cell r="EL4">
            <v>14.5200192957067</v>
          </cell>
          <cell r="EM4">
            <v>14.193316564858099</v>
          </cell>
          <cell r="EN4">
            <v>13.896541169268399</v>
          </cell>
          <cell r="EO4">
            <v>14.5595054095827</v>
          </cell>
          <cell r="EP4">
            <v>15.447570332480799</v>
          </cell>
          <cell r="EQ4">
            <v>13.668466971333601</v>
          </cell>
          <cell r="ER4">
            <v>14.959966287399901</v>
          </cell>
          <cell r="ES4">
            <v>15.384615384615399</v>
          </cell>
          <cell r="ET4">
            <v>14.790897908979099</v>
          </cell>
          <cell r="EU4">
            <v>13.316307916818699</v>
          </cell>
          <cell r="EV4">
            <v>14.727873413319401</v>
          </cell>
          <cell r="EW4">
            <v>14.766469508464199</v>
          </cell>
          <cell r="EX4">
            <v>15.478959610911399</v>
          </cell>
          <cell r="EY4">
            <v>13.7730358874879</v>
          </cell>
          <cell r="EZ4">
            <v>13.1686046511628</v>
          </cell>
          <cell r="FA4">
            <v>13.934022648941401</v>
          </cell>
          <cell r="FB4">
            <v>14.0519730510106</v>
          </cell>
          <cell r="FC4">
            <v>15.279620853080599</v>
          </cell>
          <cell r="FD4">
            <v>14.335887611749699</v>
          </cell>
          <cell r="FE4">
            <v>11.700545364402601</v>
          </cell>
          <cell r="FF4">
            <v>10.892259208193799</v>
          </cell>
          <cell r="FG4">
            <v>12.1100012331977</v>
          </cell>
          <cell r="FH4">
            <v>13.940613990941101</v>
          </cell>
          <cell r="FI4">
            <v>12.305516265912299</v>
          </cell>
          <cell r="FJ4">
            <v>10.439024390243899</v>
          </cell>
          <cell r="FK4">
            <v>14.832576860494999</v>
          </cell>
          <cell r="FL4">
            <v>14.4846796657382</v>
          </cell>
          <cell r="FM4">
            <v>12.8087065717874</v>
          </cell>
          <cell r="FN4">
            <v>13.906035665294899</v>
          </cell>
          <cell r="FO4">
            <v>13.775</v>
          </cell>
          <cell r="FP4">
            <v>12.4170616113744</v>
          </cell>
        </row>
        <row r="5">
          <cell r="D5" t="str">
            <v>A4(v2)_PAF04_PUB_04Pop_SUMM_10_2004-05 PAF 04Pop_SUMM</v>
          </cell>
          <cell r="E5">
            <v>5</v>
          </cell>
          <cell r="F5">
            <v>0.68366323747801705</v>
          </cell>
          <cell r="G5">
            <v>0.70672444526669498</v>
          </cell>
          <cell r="H5">
            <v>0.70830730395698205</v>
          </cell>
          <cell r="I5">
            <v>0.70290642518654201</v>
          </cell>
          <cell r="J5">
            <v>0.68751275643155396</v>
          </cell>
          <cell r="K5">
            <v>0.72179962694608302</v>
          </cell>
          <cell r="L5">
            <v>0.69746730822588099</v>
          </cell>
          <cell r="M5">
            <v>0.70290642518654201</v>
          </cell>
          <cell r="N5">
            <v>0.66400794533137597</v>
          </cell>
          <cell r="O5">
            <v>0.70093239091410098</v>
          </cell>
          <cell r="P5">
            <v>0.71935797996730499</v>
          </cell>
          <cell r="Q5">
            <v>0.68370241263264997</v>
          </cell>
          <cell r="R5">
            <v>0.77508972053124403</v>
          </cell>
          <cell r="S5">
            <v>0.68698900007339403</v>
          </cell>
          <cell r="T5">
            <v>0.68459139495175203</v>
          </cell>
          <cell r="U5">
            <v>0.67389071984863602</v>
          </cell>
          <cell r="V5">
            <v>0.68753343057619298</v>
          </cell>
          <cell r="W5">
            <v>0.694714907654429</v>
          </cell>
          <cell r="X5">
            <v>0.73644936108383197</v>
          </cell>
          <cell r="Y5">
            <v>0.70093239091410098</v>
          </cell>
          <cell r="Z5">
            <v>0.70251229670853599</v>
          </cell>
          <cell r="AA5">
            <v>0.69978987856825003</v>
          </cell>
          <cell r="AB5">
            <v>0.72986818270913301</v>
          </cell>
          <cell r="AC5">
            <v>0.70253857677862497</v>
          </cell>
          <cell r="AD5">
            <v>0.66162377117744298</v>
          </cell>
          <cell r="AE5">
            <v>0.67296763903187395</v>
          </cell>
          <cell r="AF5">
            <v>0.73862353032972405</v>
          </cell>
          <cell r="AG5">
            <v>0.68555950643130303</v>
          </cell>
          <cell r="AH5">
            <v>0.65037148074159801</v>
          </cell>
          <cell r="AI5">
            <v>0.69869470707982595</v>
          </cell>
          <cell r="AJ5">
            <v>0.73480203317134696</v>
          </cell>
          <cell r="AK5">
            <v>0.73293377325603803</v>
          </cell>
          <cell r="AL5">
            <v>0.73893209417885897</v>
          </cell>
          <cell r="AM5">
            <v>0.68371926818102402</v>
          </cell>
          <cell r="AN5">
            <v>0.64586171997177899</v>
          </cell>
          <cell r="AO5">
            <v>0.73526301284240603</v>
          </cell>
          <cell r="AP5">
            <v>0.708741484187558</v>
          </cell>
          <cell r="AQ5">
            <v>0.74430469907684904</v>
          </cell>
          <cell r="AR5">
            <v>0.66308434406615602</v>
          </cell>
          <cell r="AS5">
            <v>0.66937781673187102</v>
          </cell>
          <cell r="AT5">
            <v>0.67273481193860796</v>
          </cell>
          <cell r="AU5">
            <v>0.66710134610702099</v>
          </cell>
          <cell r="AV5">
            <v>0.71204793062957505</v>
          </cell>
          <cell r="AW5">
            <v>0.74414780195058705</v>
          </cell>
          <cell r="AX5">
            <v>0.73460763794027795</v>
          </cell>
          <cell r="AY5">
            <v>0.68438086195317405</v>
          </cell>
          <cell r="AZ5">
            <v>0.75521710599866798</v>
          </cell>
          <cell r="BA5">
            <v>0.67554984302185594</v>
          </cell>
          <cell r="BB5">
            <v>0.75859986294217396</v>
          </cell>
          <cell r="BC5">
            <v>0.69393170370484603</v>
          </cell>
          <cell r="BD5">
            <v>0.69231427554611602</v>
          </cell>
          <cell r="BE5">
            <v>0.717723895938569</v>
          </cell>
          <cell r="BF5">
            <v>0.70611967104047801</v>
          </cell>
          <cell r="BG5">
            <v>0.70614189681281803</v>
          </cell>
          <cell r="BH5">
            <v>0.70778111729980997</v>
          </cell>
          <cell r="BI5">
            <v>0.66444773240102695</v>
          </cell>
          <cell r="BJ5">
            <v>0.71520310187925396</v>
          </cell>
          <cell r="BK5">
            <v>0.69808871577037601</v>
          </cell>
          <cell r="BL5">
            <v>0.67035750291935403</v>
          </cell>
          <cell r="BM5">
            <v>0.67296554232591999</v>
          </cell>
          <cell r="BN5">
            <v>0.75966856237676295</v>
          </cell>
          <cell r="BO5">
            <v>0.64037966317506501</v>
          </cell>
          <cell r="BP5">
            <v>0.66278168926921799</v>
          </cell>
          <cell r="BQ5">
            <v>0.71772086750075903</v>
          </cell>
          <cell r="BR5">
            <v>0.666040725969404</v>
          </cell>
          <cell r="BS5">
            <v>0.68377805686350102</v>
          </cell>
          <cell r="BT5">
            <v>0.69670608395912004</v>
          </cell>
          <cell r="BU5">
            <v>0.72596965794605495</v>
          </cell>
          <cell r="BV5">
            <v>0.71799909429269904</v>
          </cell>
          <cell r="BW5">
            <v>0.68519220269394598</v>
          </cell>
          <cell r="BX5">
            <v>0.697442619567058</v>
          </cell>
          <cell r="BY5">
            <v>0.683051475255256</v>
          </cell>
          <cell r="BZ5">
            <v>0.68042445755026204</v>
          </cell>
          <cell r="CA5">
            <v>0.69059778185672804</v>
          </cell>
          <cell r="CB5">
            <v>0.69037413746934195</v>
          </cell>
          <cell r="CC5">
            <v>0.70648750771332003</v>
          </cell>
          <cell r="CD5">
            <v>0.63148557557907004</v>
          </cell>
          <cell r="CE5">
            <v>0.72438729334098595</v>
          </cell>
          <cell r="CF5">
            <v>0.70676824405222605</v>
          </cell>
          <cell r="CG5">
            <v>0.69461052116646405</v>
          </cell>
          <cell r="CH5">
            <v>0.69924143205635803</v>
          </cell>
          <cell r="CI5">
            <v>0.69387469672331703</v>
          </cell>
          <cell r="CJ5">
            <v>0.68698044655146195</v>
          </cell>
          <cell r="CK5">
            <v>0.66855832183705799</v>
          </cell>
          <cell r="CL5">
            <v>0.70731491802659296</v>
          </cell>
          <cell r="CM5">
            <v>0.70433875698414194</v>
          </cell>
          <cell r="CN5">
            <v>0.70392238515525596</v>
          </cell>
          <cell r="CO5">
            <v>0.70276702305260497</v>
          </cell>
          <cell r="CP5">
            <v>0.72181122707525502</v>
          </cell>
          <cell r="CQ5">
            <v>0.65758428893503795</v>
          </cell>
          <cell r="CR5">
            <v>0.66636445410371803</v>
          </cell>
          <cell r="CS5">
            <v>0.61945314648025795</v>
          </cell>
          <cell r="CT5">
            <v>0.68203748735716296</v>
          </cell>
          <cell r="CU5">
            <v>0.67009645325318601</v>
          </cell>
          <cell r="CV5">
            <v>0.71043407843293005</v>
          </cell>
          <cell r="CW5">
            <v>0.72953241010211001</v>
          </cell>
          <cell r="CX5">
            <v>0.727695030994294</v>
          </cell>
          <cell r="CY5">
            <v>0.693405940669513</v>
          </cell>
          <cell r="CZ5">
            <v>0.73055137972208295</v>
          </cell>
          <cell r="DA5">
            <v>0.70854055620719303</v>
          </cell>
          <cell r="DB5">
            <v>0.72172229466117999</v>
          </cell>
          <cell r="DC5">
            <v>0.71421598100875805</v>
          </cell>
          <cell r="DD5">
            <v>0.706950996548251</v>
          </cell>
          <cell r="DE5">
            <v>0.71421598100875805</v>
          </cell>
          <cell r="DF5">
            <v>0.68225312446407205</v>
          </cell>
          <cell r="DG5">
            <v>0.70939273145155501</v>
          </cell>
          <cell r="DH5">
            <v>0.72227313544994498</v>
          </cell>
          <cell r="DI5">
            <v>0.71421598100875805</v>
          </cell>
          <cell r="DJ5">
            <v>0.72020220017386705</v>
          </cell>
          <cell r="DK5">
            <v>0.73082544594172505</v>
          </cell>
          <cell r="DL5">
            <v>0.68577538461833598</v>
          </cell>
          <cell r="DM5">
            <v>0.74045842905980896</v>
          </cell>
          <cell r="DN5">
            <v>0.70189138884075097</v>
          </cell>
          <cell r="DO5">
            <v>0.71985354901967602</v>
          </cell>
          <cell r="DP5">
            <v>0.72581312352271898</v>
          </cell>
          <cell r="DQ5">
            <v>0.70189138884075097</v>
          </cell>
          <cell r="DR5">
            <v>0.75261886095095598</v>
          </cell>
          <cell r="DS5">
            <v>0.70990327635800998</v>
          </cell>
          <cell r="DT5">
            <v>0.70914238672228802</v>
          </cell>
          <cell r="DU5">
            <v>0.706106040679507</v>
          </cell>
          <cell r="DV5">
            <v>0.71772134863872805</v>
          </cell>
          <cell r="DW5">
            <v>0.72609619551455395</v>
          </cell>
          <cell r="DX5">
            <v>0.71772134863872805</v>
          </cell>
          <cell r="DY5">
            <v>0.75890040202812703</v>
          </cell>
          <cell r="DZ5">
            <v>0.72077177240777501</v>
          </cell>
          <cell r="EA5">
            <v>0.71679579128508997</v>
          </cell>
          <cell r="EB5">
            <v>0.71670873499775101</v>
          </cell>
          <cell r="EC5">
            <v>0.729380835343442</v>
          </cell>
          <cell r="ED5">
            <v>0.70189138884075097</v>
          </cell>
          <cell r="EE5">
            <v>0.71985354901967602</v>
          </cell>
          <cell r="EF5">
            <v>0.73160561706029803</v>
          </cell>
          <cell r="EG5">
            <v>0.75153563956745595</v>
          </cell>
          <cell r="EH5">
            <v>0.71451510491815395</v>
          </cell>
          <cell r="EI5">
            <v>0.71692856925666104</v>
          </cell>
          <cell r="EJ5">
            <v>0.64837984333807896</v>
          </cell>
          <cell r="EK5">
            <v>0.72230751547223604</v>
          </cell>
          <cell r="EL5">
            <v>0.70806714213982902</v>
          </cell>
          <cell r="EM5">
            <v>0.70166212587486398</v>
          </cell>
          <cell r="EN5">
            <v>0.67683761056517799</v>
          </cell>
          <cell r="EO5">
            <v>0.67732349237046197</v>
          </cell>
          <cell r="EP5">
            <v>0.69568069268297394</v>
          </cell>
          <cell r="EQ5">
            <v>0.71155426493976703</v>
          </cell>
          <cell r="ER5">
            <v>0.71344445253108402</v>
          </cell>
          <cell r="ES5">
            <v>0.74469970828765297</v>
          </cell>
          <cell r="ET5">
            <v>0.70578686246692901</v>
          </cell>
          <cell r="EU5">
            <v>0.80071150796670598</v>
          </cell>
          <cell r="EV5">
            <v>0.68106894663586204</v>
          </cell>
          <cell r="EW5">
            <v>0.68049318582287099</v>
          </cell>
          <cell r="EX5">
            <v>0.68476321826340203</v>
          </cell>
          <cell r="EY5">
            <v>0.77174511573056603</v>
          </cell>
          <cell r="EZ5">
            <v>0.65348706181956495</v>
          </cell>
          <cell r="FA5">
            <v>0.71884385539330398</v>
          </cell>
          <cell r="FB5">
            <v>0.68635572085464602</v>
          </cell>
          <cell r="FC5">
            <v>0.68594292946736901</v>
          </cell>
          <cell r="FD5">
            <v>0.69237100211445801</v>
          </cell>
          <cell r="FE5">
            <v>0.75133220919746602</v>
          </cell>
          <cell r="FF5">
            <v>0.70216109205809596</v>
          </cell>
          <cell r="FG5">
            <v>0.71420828796807301</v>
          </cell>
          <cell r="FH5">
            <v>0.77145113184249003</v>
          </cell>
          <cell r="FI5">
            <v>0.75890534350071503</v>
          </cell>
          <cell r="FJ5">
            <v>0.70555498576434295</v>
          </cell>
          <cell r="FK5">
            <v>0.70131340039148404</v>
          </cell>
          <cell r="FL5">
            <v>0.72248666171282905</v>
          </cell>
          <cell r="FM5">
            <v>0.60138822837236205</v>
          </cell>
          <cell r="FN5">
            <v>0.67829636903012003</v>
          </cell>
          <cell r="FO5">
            <v>0.70100659134409404</v>
          </cell>
          <cell r="FP5">
            <v>0.63852441530080795</v>
          </cell>
        </row>
        <row r="6">
          <cell r="D6" t="str">
            <v>A4(v2)pt1_PAF04_PUB_04Pop_SUMM_10_2004-05 PAF 04Pop_SUMM</v>
          </cell>
          <cell r="E6">
            <v>6</v>
          </cell>
          <cell r="F6">
            <v>57.960526315789501</v>
          </cell>
          <cell r="G6">
            <v>59.989806320081598</v>
          </cell>
          <cell r="H6">
            <v>60.557768924302799</v>
          </cell>
          <cell r="I6">
            <v>56.16</v>
          </cell>
          <cell r="J6">
            <v>60.196560196560199</v>
          </cell>
          <cell r="K6">
            <v>60.701754385964897</v>
          </cell>
          <cell r="L6">
            <v>59.029544120524399</v>
          </cell>
          <cell r="M6">
            <v>56.16</v>
          </cell>
          <cell r="N6">
            <v>58.133333333333297</v>
          </cell>
          <cell r="O6">
            <v>60.139860139860097</v>
          </cell>
          <cell r="P6">
            <v>57.847533632287004</v>
          </cell>
          <cell r="Q6">
            <v>56.576576576576599</v>
          </cell>
          <cell r="R6">
            <v>62.337662337662302</v>
          </cell>
          <cell r="S6">
            <v>55.384615384615401</v>
          </cell>
          <cell r="T6">
            <v>54.984894259818702</v>
          </cell>
          <cell r="U6">
            <v>53.726708074534201</v>
          </cell>
          <cell r="V6">
            <v>55.059523809523803</v>
          </cell>
          <cell r="W6">
            <v>55.522388059701498</v>
          </cell>
          <cell r="X6">
            <v>59.1695501730104</v>
          </cell>
          <cell r="Y6">
            <v>60.139860139860097</v>
          </cell>
          <cell r="Z6">
            <v>57.063711911357402</v>
          </cell>
          <cell r="AA6">
            <v>57.320872274143298</v>
          </cell>
          <cell r="AB6">
            <v>59.574468085106403</v>
          </cell>
          <cell r="AC6">
            <v>57.142857142857103</v>
          </cell>
          <cell r="AD6">
            <v>55.087719298245602</v>
          </cell>
          <cell r="AE6">
            <v>55.579868708971603</v>
          </cell>
          <cell r="AF6">
            <v>60.606060606060602</v>
          </cell>
          <cell r="AG6">
            <v>55.860349127181998</v>
          </cell>
          <cell r="AH6">
            <v>53.822629969418998</v>
          </cell>
          <cell r="AI6">
            <v>57.306590257879598</v>
          </cell>
          <cell r="AJ6">
            <v>63.141993957703903</v>
          </cell>
          <cell r="AK6">
            <v>58.5623678646934</v>
          </cell>
          <cell r="AL6">
            <v>59.3922651933702</v>
          </cell>
          <cell r="AM6">
            <v>56.825396825396801</v>
          </cell>
          <cell r="AN6">
            <v>57.446808510638299</v>
          </cell>
          <cell r="AO6">
            <v>62.574850299401199</v>
          </cell>
          <cell r="AP6">
            <v>58.092485549133002</v>
          </cell>
          <cell r="AQ6">
            <v>61.424332344213603</v>
          </cell>
          <cell r="AR6">
            <v>54.177897574124003</v>
          </cell>
          <cell r="AS6">
            <v>53.6082474226804</v>
          </cell>
          <cell r="AT6">
            <v>53.746770025839801</v>
          </cell>
          <cell r="AU6">
            <v>54.947368421052602</v>
          </cell>
          <cell r="AV6">
            <v>60.457516339869301</v>
          </cell>
          <cell r="AW6">
            <v>60.5015673981191</v>
          </cell>
          <cell r="AX6">
            <v>62.171052631579002</v>
          </cell>
          <cell r="AY6">
            <v>56.034482758620697</v>
          </cell>
          <cell r="AZ6">
            <v>59.142857142857103</v>
          </cell>
          <cell r="BA6">
            <v>55.351170568561898</v>
          </cell>
          <cell r="BB6">
            <v>62.467191601049898</v>
          </cell>
          <cell r="BC6">
            <v>57.142857142857103</v>
          </cell>
          <cell r="BD6">
            <v>56.198347107438003</v>
          </cell>
          <cell r="BE6">
            <v>62.776957163958599</v>
          </cell>
          <cell r="BF6">
            <v>57.377049180327901</v>
          </cell>
          <cell r="BG6">
            <v>60.240963855421697</v>
          </cell>
          <cell r="BH6">
            <v>61.233993015133898</v>
          </cell>
          <cell r="BI6">
            <v>52.906976744186103</v>
          </cell>
          <cell r="BJ6">
            <v>60.353535353535399</v>
          </cell>
          <cell r="BK6">
            <v>61.1111111111111</v>
          </cell>
          <cell r="BL6">
            <v>55</v>
          </cell>
          <cell r="BM6">
            <v>54.320987654321002</v>
          </cell>
          <cell r="BN6">
            <v>63.126843657817098</v>
          </cell>
          <cell r="BO6">
            <v>52.238805970149201</v>
          </cell>
          <cell r="BP6">
            <v>58.273381294963997</v>
          </cell>
          <cell r="BQ6">
            <v>57.627118644067799</v>
          </cell>
          <cell r="BR6">
            <v>53.524229074889902</v>
          </cell>
          <cell r="BS6">
            <v>59.681697612732101</v>
          </cell>
          <cell r="BT6">
            <v>56.9444444444444</v>
          </cell>
          <cell r="BU6">
            <v>63.306451612903203</v>
          </cell>
          <cell r="BV6">
            <v>62.7972027972028</v>
          </cell>
          <cell r="BW6">
            <v>60.451127819548901</v>
          </cell>
          <cell r="BX6">
            <v>57.843137254901997</v>
          </cell>
          <cell r="BY6">
            <v>59.577677224736</v>
          </cell>
          <cell r="BZ6">
            <v>59.426229508196698</v>
          </cell>
          <cell r="CA6">
            <v>59.799713876967097</v>
          </cell>
          <cell r="CB6">
            <v>55.696202531645604</v>
          </cell>
          <cell r="CC6">
            <v>61.702127659574501</v>
          </cell>
          <cell r="CD6">
            <v>50.917431192660601</v>
          </cell>
          <cell r="CE6">
            <v>63.913043478260903</v>
          </cell>
          <cell r="CF6">
            <v>60.824742268041199</v>
          </cell>
          <cell r="CG6">
            <v>56.644518272425202</v>
          </cell>
          <cell r="CH6">
            <v>61.043285238623803</v>
          </cell>
          <cell r="CI6">
            <v>61.194029850746297</v>
          </cell>
          <cell r="CJ6">
            <v>60.306406685236801</v>
          </cell>
          <cell r="CK6">
            <v>58.902077151335298</v>
          </cell>
          <cell r="CL6">
            <v>62.320916905444101</v>
          </cell>
          <cell r="CM6">
            <v>56.1357702349869</v>
          </cell>
          <cell r="CN6">
            <v>61.8677042801556</v>
          </cell>
          <cell r="CO6">
            <v>60</v>
          </cell>
          <cell r="CP6">
            <v>63.2</v>
          </cell>
          <cell r="CQ6">
            <v>58.723404255319203</v>
          </cell>
          <cell r="CR6">
            <v>56.886227544910199</v>
          </cell>
          <cell r="CS6">
            <v>51.315789473684198</v>
          </cell>
          <cell r="CT6">
            <v>60</v>
          </cell>
          <cell r="CU6">
            <v>59.565217391304401</v>
          </cell>
          <cell r="CV6">
            <v>61.810154525386302</v>
          </cell>
          <cell r="CW6">
            <v>61.988304093567201</v>
          </cell>
          <cell r="CX6">
            <v>60.606060606060602</v>
          </cell>
          <cell r="CY6">
            <v>60.7575757575758</v>
          </cell>
          <cell r="CZ6">
            <v>60.264900662251598</v>
          </cell>
          <cell r="DA6">
            <v>56.975228161668802</v>
          </cell>
          <cell r="DB6">
            <v>58.490566037735803</v>
          </cell>
          <cell r="DC6">
            <v>56.848484848484802</v>
          </cell>
          <cell r="DD6">
            <v>56.632653061224502</v>
          </cell>
          <cell r="DE6">
            <v>56.848484848484802</v>
          </cell>
          <cell r="DF6">
            <v>56.974789915966397</v>
          </cell>
          <cell r="DG6">
            <v>56.730769230769198</v>
          </cell>
          <cell r="DH6">
            <v>58.129175946547903</v>
          </cell>
          <cell r="DI6">
            <v>56.848484848484802</v>
          </cell>
          <cell r="DJ6">
            <v>56.839622641509401</v>
          </cell>
          <cell r="DK6">
            <v>59.706959706959701</v>
          </cell>
          <cell r="DL6">
            <v>56.434108527131798</v>
          </cell>
          <cell r="DM6">
            <v>61.695447409733099</v>
          </cell>
          <cell r="DN6">
            <v>60.412757973733598</v>
          </cell>
          <cell r="DO6">
            <v>61.272727272727302</v>
          </cell>
          <cell r="DP6">
            <v>58.4971098265896</v>
          </cell>
          <cell r="DQ6">
            <v>60.412757973733598</v>
          </cell>
          <cell r="DR6">
            <v>62.839879154078602</v>
          </cell>
          <cell r="DS6">
            <v>59.2156862745098</v>
          </cell>
          <cell r="DT6">
            <v>60.766423357664202</v>
          </cell>
          <cell r="DU6">
            <v>56.516976998904703</v>
          </cell>
          <cell r="DV6">
            <v>61.480075901328298</v>
          </cell>
          <cell r="DW6">
            <v>61.295971978984198</v>
          </cell>
          <cell r="DX6">
            <v>61.480075901328298</v>
          </cell>
          <cell r="DY6">
            <v>63.3333333333333</v>
          </cell>
          <cell r="DZ6">
            <v>61.759082217973202</v>
          </cell>
          <cell r="EA6">
            <v>61.625708884688102</v>
          </cell>
          <cell r="EB6">
            <v>57.082452431289603</v>
          </cell>
          <cell r="EC6">
            <v>61.946902654867202</v>
          </cell>
          <cell r="ED6">
            <v>60.412757973733598</v>
          </cell>
          <cell r="EE6">
            <v>61.272727272727302</v>
          </cell>
          <cell r="EF6">
            <v>59.743589743589702</v>
          </cell>
          <cell r="EG6">
            <v>63.698630136986303</v>
          </cell>
          <cell r="EH6">
            <v>62.328767123287697</v>
          </cell>
          <cell r="EI6">
            <v>62.832800851970198</v>
          </cell>
          <cell r="EJ6">
            <v>57.183098591549303</v>
          </cell>
          <cell r="EK6">
            <v>62.089552238806</v>
          </cell>
          <cell r="EL6">
            <v>61.217948717948701</v>
          </cell>
          <cell r="EM6">
            <v>61.500615006150099</v>
          </cell>
          <cell r="EN6">
            <v>56.976744186046503</v>
          </cell>
          <cell r="EO6">
            <v>56.370656370656398</v>
          </cell>
          <cell r="EP6">
            <v>60.633484162895897</v>
          </cell>
          <cell r="EQ6">
            <v>61.479591836734699</v>
          </cell>
          <cell r="ER6">
            <v>62.538699690402503</v>
          </cell>
          <cell r="ES6">
            <v>63.036303630363001</v>
          </cell>
          <cell r="ET6">
            <v>61.257606490872199</v>
          </cell>
          <cell r="EU6">
            <v>65.781710914454294</v>
          </cell>
          <cell r="EV6">
            <v>59.215219976218798</v>
          </cell>
          <cell r="EW6">
            <v>59.732540861812801</v>
          </cell>
          <cell r="EX6">
            <v>60.215053763440899</v>
          </cell>
          <cell r="EY6">
            <v>66.225165562913901</v>
          </cell>
          <cell r="EZ6">
            <v>54.733218588640298</v>
          </cell>
          <cell r="FA6">
            <v>62.7388535031847</v>
          </cell>
          <cell r="FB6">
            <v>59.587020648967602</v>
          </cell>
          <cell r="FC6">
            <v>59.603469640644398</v>
          </cell>
          <cell r="FD6">
            <v>56.223175965665199</v>
          </cell>
          <cell r="FE6">
            <v>63.6075949367089</v>
          </cell>
          <cell r="FF6">
            <v>57.837445573294602</v>
          </cell>
          <cell r="FG6">
            <v>58.809332260659701</v>
          </cell>
          <cell r="FH6">
            <v>61.003861003860997</v>
          </cell>
          <cell r="FI6">
            <v>64.028776978417298</v>
          </cell>
          <cell r="FJ6">
            <v>59.229747675962798</v>
          </cell>
          <cell r="FK6">
            <v>60.949554896142402</v>
          </cell>
          <cell r="FL6">
            <v>61.993769470404999</v>
          </cell>
          <cell r="FM6">
            <v>53.913043478260903</v>
          </cell>
          <cell r="FN6">
            <v>57.3913043478261</v>
          </cell>
          <cell r="FO6">
            <v>58.252427184466001</v>
          </cell>
          <cell r="FP6">
            <v>53.829787234042598</v>
          </cell>
        </row>
        <row r="7">
          <cell r="D7" t="str">
            <v>A4(v2)pt2_PAF04_PUB_04Pop_SUMM_10_2004-05 PAF 04Pop_SUMM</v>
          </cell>
          <cell r="E7">
            <v>7</v>
          </cell>
          <cell r="F7">
            <v>84.779352082176601</v>
          </cell>
          <cell r="G7">
            <v>84.884295034457693</v>
          </cell>
          <cell r="H7">
            <v>85.4964626031595</v>
          </cell>
          <cell r="I7">
            <v>79.8968368870663</v>
          </cell>
          <cell r="J7">
            <v>87.557008409564204</v>
          </cell>
          <cell r="K7">
            <v>84.097791298109399</v>
          </cell>
          <cell r="L7">
            <v>84.634137577968204</v>
          </cell>
          <cell r="M7">
            <v>79.8968368870663</v>
          </cell>
          <cell r="N7">
            <v>87.549153202258097</v>
          </cell>
          <cell r="O7">
            <v>85.799801691901294</v>
          </cell>
          <cell r="P7">
            <v>80.415502772230596</v>
          </cell>
          <cell r="Q7">
            <v>82.750295349586494</v>
          </cell>
          <cell r="R7">
            <v>80.426382503094302</v>
          </cell>
          <cell r="S7">
            <v>80.619362724437295</v>
          </cell>
          <cell r="T7">
            <v>80.317828510967303</v>
          </cell>
          <cell r="U7">
            <v>79.726143263409099</v>
          </cell>
          <cell r="V7">
            <v>80.082685962456694</v>
          </cell>
          <cell r="W7">
            <v>79.921112168388802</v>
          </cell>
          <cell r="X7">
            <v>80.344356719830103</v>
          </cell>
          <cell r="Y7">
            <v>85.799801691901294</v>
          </cell>
          <cell r="Z7">
            <v>81.228061314679707</v>
          </cell>
          <cell r="AA7">
            <v>81.911548065570997</v>
          </cell>
          <cell r="AB7">
            <v>81.623599297036407</v>
          </cell>
          <cell r="AC7">
            <v>81.337678857261096</v>
          </cell>
          <cell r="AD7">
            <v>83.261396730365405</v>
          </cell>
          <cell r="AE7">
            <v>82.589214525869906</v>
          </cell>
          <cell r="AF7">
            <v>82.052707661514503</v>
          </cell>
          <cell r="AG7">
            <v>81.481401108365404</v>
          </cell>
          <cell r="AH7">
            <v>82.756749893225305</v>
          </cell>
          <cell r="AI7">
            <v>82.019499614346302</v>
          </cell>
          <cell r="AJ7">
            <v>85.930619550939596</v>
          </cell>
          <cell r="AK7">
            <v>79.901308960742398</v>
          </cell>
          <cell r="AL7">
            <v>80.375809443451104</v>
          </cell>
          <cell r="AM7">
            <v>83.112176985410798</v>
          </cell>
          <cell r="AN7">
            <v>88.945987560848906</v>
          </cell>
          <cell r="AO7">
            <v>85.105396581145996</v>
          </cell>
          <cell r="AP7">
            <v>81.965691080895795</v>
          </cell>
          <cell r="AQ7">
            <v>82.525788726575797</v>
          </cell>
          <cell r="AR7">
            <v>81.705891654589706</v>
          </cell>
          <cell r="AS7">
            <v>80.086680619943493</v>
          </cell>
          <cell r="AT7">
            <v>79.892951980526604</v>
          </cell>
          <cell r="AU7">
            <v>82.367347542778802</v>
          </cell>
          <cell r="AV7">
            <v>84.9065262873726</v>
          </cell>
          <cell r="AW7">
            <v>81.303159452369798</v>
          </cell>
          <cell r="AX7">
            <v>84.631644732005</v>
          </cell>
          <cell r="AY7">
            <v>81.876168481249294</v>
          </cell>
          <cell r="AZ7">
            <v>78.312390798734697</v>
          </cell>
          <cell r="BA7">
            <v>81.934991385633595</v>
          </cell>
          <cell r="BB7">
            <v>82.345376861492497</v>
          </cell>
          <cell r="BC7">
            <v>82.346514560115907</v>
          </cell>
          <cell r="BD7">
            <v>81.1746183669364</v>
          </cell>
          <cell r="BE7">
            <v>87.466722954605103</v>
          </cell>
          <cell r="BF7">
            <v>81.256834405678006</v>
          </cell>
          <cell r="BG7">
            <v>85.309998071662704</v>
          </cell>
          <cell r="BH7">
            <v>86.515437496753194</v>
          </cell>
          <cell r="BI7">
            <v>79.625490710914406</v>
          </cell>
          <cell r="BJ7">
            <v>84.3865682278945</v>
          </cell>
          <cell r="BK7">
            <v>87.540608708553506</v>
          </cell>
          <cell r="BL7">
            <v>82.045773725928896</v>
          </cell>
          <cell r="BM7">
            <v>80.718824721063001</v>
          </cell>
          <cell r="BN7">
            <v>83.0978755528768</v>
          </cell>
          <cell r="BO7">
            <v>81.574742257029399</v>
          </cell>
          <cell r="BP7">
            <v>87.922436962940495</v>
          </cell>
          <cell r="BQ7">
            <v>80.291825490230494</v>
          </cell>
          <cell r="BR7">
            <v>80.361796190445901</v>
          </cell>
          <cell r="BS7">
            <v>87.282265076613896</v>
          </cell>
          <cell r="BT7">
            <v>81.733812515100297</v>
          </cell>
          <cell r="BU7">
            <v>87.202613662963003</v>
          </cell>
          <cell r="BV7">
            <v>87.461395559369507</v>
          </cell>
          <cell r="BW7">
            <v>88.225066750431907</v>
          </cell>
          <cell r="BX7">
            <v>82.936051844391898</v>
          </cell>
          <cell r="BY7">
            <v>87.222821973222196</v>
          </cell>
          <cell r="BZ7">
            <v>87.336998029361595</v>
          </cell>
          <cell r="CA7">
            <v>86.591233635576899</v>
          </cell>
          <cell r="CB7">
            <v>80.675389631203998</v>
          </cell>
          <cell r="CC7">
            <v>87.336473732260401</v>
          </cell>
          <cell r="CD7">
            <v>80.631186462128596</v>
          </cell>
          <cell r="CE7">
            <v>88.230486737949406</v>
          </cell>
          <cell r="CF7">
            <v>86.060378037509295</v>
          </cell>
          <cell r="CG7">
            <v>81.548603924544196</v>
          </cell>
          <cell r="CH7">
            <v>87.299296695141805</v>
          </cell>
          <cell r="CI7">
            <v>88.191758742209103</v>
          </cell>
          <cell r="CJ7">
            <v>87.784749897854894</v>
          </cell>
          <cell r="CK7">
            <v>88.103124630151498</v>
          </cell>
          <cell r="CL7">
            <v>88.109150983722103</v>
          </cell>
          <cell r="CM7">
            <v>79.699959257319094</v>
          </cell>
          <cell r="CN7">
            <v>87.889951484509396</v>
          </cell>
          <cell r="CO7">
            <v>85.376800606520106</v>
          </cell>
          <cell r="CP7">
            <v>87.557518682666398</v>
          </cell>
          <cell r="CQ7">
            <v>89.301714234113106</v>
          </cell>
          <cell r="CR7">
            <v>85.368040258725998</v>
          </cell>
          <cell r="CS7">
            <v>82.840469477411304</v>
          </cell>
          <cell r="CT7">
            <v>87.971704066436104</v>
          </cell>
          <cell r="CU7">
            <v>88.890512853973604</v>
          </cell>
          <cell r="CV7">
            <v>87.003363720567407</v>
          </cell>
          <cell r="CW7">
            <v>84.969911185838797</v>
          </cell>
          <cell r="CX7">
            <v>83.284972446837898</v>
          </cell>
          <cell r="CY7">
            <v>87.621942925542001</v>
          </cell>
          <cell r="CZ7">
            <v>82.492350757283702</v>
          </cell>
          <cell r="DA7">
            <v>80.412091675678198</v>
          </cell>
          <cell r="DB7">
            <v>81.043036179441799</v>
          </cell>
          <cell r="DC7">
            <v>79.595649439532394</v>
          </cell>
          <cell r="DD7">
            <v>80.108314915373597</v>
          </cell>
          <cell r="DE7">
            <v>79.595649439532394</v>
          </cell>
          <cell r="DF7">
            <v>83.509753012449195</v>
          </cell>
          <cell r="DG7">
            <v>79.970891602860206</v>
          </cell>
          <cell r="DH7">
            <v>80.480877791939406</v>
          </cell>
          <cell r="DI7">
            <v>79.595649439532394</v>
          </cell>
          <cell r="DJ7">
            <v>78.9217564564334</v>
          </cell>
          <cell r="DK7">
            <v>81.697975951046203</v>
          </cell>
          <cell r="DL7">
            <v>82.292409137052701</v>
          </cell>
          <cell r="DM7">
            <v>83.320609217819793</v>
          </cell>
          <cell r="DN7">
            <v>86.071376475371395</v>
          </cell>
          <cell r="DO7">
            <v>85.118323520347801</v>
          </cell>
          <cell r="DP7">
            <v>80.595277118544104</v>
          </cell>
          <cell r="DQ7">
            <v>86.071376475371395</v>
          </cell>
          <cell r="DR7">
            <v>83.494956630077795</v>
          </cell>
          <cell r="DS7">
            <v>83.413738528298893</v>
          </cell>
          <cell r="DT7">
            <v>85.690017259483596</v>
          </cell>
          <cell r="DU7">
            <v>80.040353350492097</v>
          </cell>
          <cell r="DV7">
            <v>85.660090810918504</v>
          </cell>
          <cell r="DW7">
            <v>84.418527954889399</v>
          </cell>
          <cell r="DX7">
            <v>85.660090810918504</v>
          </cell>
          <cell r="DY7">
            <v>83.454077984512594</v>
          </cell>
          <cell r="DZ7">
            <v>85.684657171942007</v>
          </cell>
          <cell r="EA7">
            <v>85.973870988003299</v>
          </cell>
          <cell r="EB7">
            <v>79.645258448634294</v>
          </cell>
          <cell r="EC7">
            <v>84.930806587066897</v>
          </cell>
          <cell r="ED7">
            <v>86.071376475371395</v>
          </cell>
          <cell r="EE7">
            <v>85.118323520347801</v>
          </cell>
          <cell r="EF7">
            <v>81.660922702655697</v>
          </cell>
          <cell r="EG7">
            <v>84.757963273235902</v>
          </cell>
          <cell r="EH7">
            <v>87.232259604123101</v>
          </cell>
          <cell r="EI7">
            <v>87.641647364001201</v>
          </cell>
          <cell r="EJ7">
            <v>88.193825238538196</v>
          </cell>
          <cell r="EK7">
            <v>85.959997520187201</v>
          </cell>
          <cell r="EL7">
            <v>86.4578301613371</v>
          </cell>
          <cell r="EM7">
            <v>87.6498997711589</v>
          </cell>
          <cell r="EN7">
            <v>84.180818702538403</v>
          </cell>
          <cell r="EO7">
            <v>83.225603431195395</v>
          </cell>
          <cell r="EP7">
            <v>87.157060416691706</v>
          </cell>
          <cell r="EQ7">
            <v>86.401831688745403</v>
          </cell>
          <cell r="ER7">
            <v>87.657419534953505</v>
          </cell>
          <cell r="ES7">
            <v>84.646607120751199</v>
          </cell>
          <cell r="ET7">
            <v>86.793350441178802</v>
          </cell>
          <cell r="EU7">
            <v>82.1540720471193</v>
          </cell>
          <cell r="EV7">
            <v>86.944530753769101</v>
          </cell>
          <cell r="EW7">
            <v>87.778308594791596</v>
          </cell>
          <cell r="EX7">
            <v>87.935584385139194</v>
          </cell>
          <cell r="EY7">
            <v>85.812225063740698</v>
          </cell>
          <cell r="EZ7">
            <v>83.755626984016303</v>
          </cell>
          <cell r="FA7">
            <v>87.277442844466094</v>
          </cell>
          <cell r="FB7">
            <v>86.816527987513794</v>
          </cell>
          <cell r="FC7">
            <v>86.892753143364502</v>
          </cell>
          <cell r="FD7">
            <v>81.203828285648996</v>
          </cell>
          <cell r="FE7">
            <v>84.659747257010594</v>
          </cell>
          <cell r="FF7">
            <v>82.370621538951895</v>
          </cell>
          <cell r="FG7">
            <v>82.341990776909896</v>
          </cell>
          <cell r="FH7">
            <v>79.076766480545402</v>
          </cell>
          <cell r="FI7">
            <v>84.369911908990204</v>
          </cell>
          <cell r="FJ7">
            <v>83.947741665800805</v>
          </cell>
          <cell r="FK7">
            <v>86.907728929918406</v>
          </cell>
          <cell r="FL7">
            <v>85.806109310632607</v>
          </cell>
          <cell r="FM7">
            <v>89.647653437073203</v>
          </cell>
          <cell r="FN7">
            <v>84.610956166385805</v>
          </cell>
          <cell r="FO7">
            <v>83.0982588519947</v>
          </cell>
          <cell r="FP7">
            <v>84.303412593367298</v>
          </cell>
        </row>
        <row r="8">
          <cell r="D8" t="str">
            <v>A6(v2)_PAF04_PUB_04Pop_SUMM_10_2004-05 PAF 04Pop_SUMM</v>
          </cell>
          <cell r="E8">
            <v>8</v>
          </cell>
          <cell r="F8">
            <v>10.244779534959701</v>
          </cell>
          <cell r="G8">
            <v>10.694961703323701</v>
          </cell>
          <cell r="H8">
            <v>9.5769775121874492</v>
          </cell>
          <cell r="I8">
            <v>9.5335003130870408</v>
          </cell>
          <cell r="J8">
            <v>10.006706908115399</v>
          </cell>
          <cell r="K8">
            <v>9.42928039702233</v>
          </cell>
          <cell r="L8">
            <v>10.2416746484543</v>
          </cell>
          <cell r="M8">
            <v>9.5335003130870408</v>
          </cell>
          <cell r="N8">
            <v>11.040909808877</v>
          </cell>
          <cell r="O8">
            <v>9.7857371282379297</v>
          </cell>
          <cell r="P8">
            <v>11.1111111111111</v>
          </cell>
          <cell r="Q8">
            <v>10.4832927004159</v>
          </cell>
          <cell r="R8">
            <v>11.6810117688389</v>
          </cell>
          <cell r="S8">
            <v>11.282753226437199</v>
          </cell>
          <cell r="T8">
            <v>11.834961997828399</v>
          </cell>
          <cell r="U8">
            <v>11.681339918402401</v>
          </cell>
          <cell r="V8">
            <v>11.3304232302145</v>
          </cell>
          <cell r="W8">
            <v>10.718256615521501</v>
          </cell>
          <cell r="X8">
            <v>10.957178841309799</v>
          </cell>
          <cell r="Y8">
            <v>9.7857371282379297</v>
          </cell>
          <cell r="Z8">
            <v>10.1791250430589</v>
          </cell>
          <cell r="AA8">
            <v>10.286209887250701</v>
          </cell>
          <cell r="AB8">
            <v>10.4299928926795</v>
          </cell>
          <cell r="AC8">
            <v>9.4991652754591005</v>
          </cell>
          <cell r="AD8">
            <v>11.817738791423</v>
          </cell>
          <cell r="AE8">
            <v>11.2529304506382</v>
          </cell>
          <cell r="AF8">
            <v>10.3720603720604</v>
          </cell>
          <cell r="AG8">
            <v>10.8369098712446</v>
          </cell>
          <cell r="AH8">
            <v>11.609724750990701</v>
          </cell>
          <cell r="AI8">
            <v>9.9045738729845407</v>
          </cell>
          <cell r="AJ8">
            <v>9.9861851194000408</v>
          </cell>
          <cell r="AK8">
            <v>11.2155488290585</v>
          </cell>
          <cell r="AL8">
            <v>11.5625</v>
          </cell>
          <cell r="AM8">
            <v>10.4924578527063</v>
          </cell>
          <cell r="AN8">
            <v>10.8367153095588</v>
          </cell>
          <cell r="AO8">
            <v>11.0680978356502</v>
          </cell>
          <cell r="AP8">
            <v>10.436374732987501</v>
          </cell>
          <cell r="AQ8">
            <v>10.244755244755201</v>
          </cell>
          <cell r="AR8">
            <v>10.259525124240801</v>
          </cell>
          <cell r="AS8">
            <v>10.0299401197605</v>
          </cell>
          <cell r="AT8">
            <v>9.8759465120025798</v>
          </cell>
          <cell r="AU8">
            <v>10.6432748538012</v>
          </cell>
          <cell r="AV8">
            <v>10.738636363636401</v>
          </cell>
          <cell r="AW8">
            <v>10.427989130434799</v>
          </cell>
          <cell r="AX8">
            <v>11.665731912507001</v>
          </cell>
          <cell r="AY8">
            <v>9.5474802879670904</v>
          </cell>
          <cell r="AZ8">
            <v>11.3410111262932</v>
          </cell>
          <cell r="BA8">
            <v>10.799555802332</v>
          </cell>
          <cell r="BB8">
            <v>10.7505070993915</v>
          </cell>
          <cell r="BC8">
            <v>10.062893081761001</v>
          </cell>
          <cell r="BD8">
            <v>11.2365790447982</v>
          </cell>
          <cell r="BE8">
            <v>9.8936845445890196</v>
          </cell>
          <cell r="BF8">
            <v>11.8274885645829</v>
          </cell>
          <cell r="BG8">
            <v>11.050073948869599</v>
          </cell>
          <cell r="BH8">
            <v>9.3881223755248993</v>
          </cell>
          <cell r="BI8">
            <v>10.237547892720301</v>
          </cell>
          <cell r="BJ8">
            <v>11.5594713656388</v>
          </cell>
          <cell r="BK8">
            <v>9.8766414643851999</v>
          </cell>
          <cell r="BL8">
            <v>10.914484451718501</v>
          </cell>
          <cell r="BM8">
            <v>10.664014687882499</v>
          </cell>
          <cell r="BN8">
            <v>10.4567307692308</v>
          </cell>
          <cell r="BO8">
            <v>10.5813287514318</v>
          </cell>
          <cell r="BP8">
            <v>11.0666999750187</v>
          </cell>
          <cell r="BQ8">
            <v>9.9950108099118609</v>
          </cell>
          <cell r="BR8">
            <v>10.295447693699099</v>
          </cell>
          <cell r="BS8">
            <v>9.8068777370952702</v>
          </cell>
          <cell r="BT8">
            <v>10.153747597693799</v>
          </cell>
          <cell r="BU8">
            <v>10.0635593220339</v>
          </cell>
          <cell r="BV8">
            <v>9.9215572341661797</v>
          </cell>
          <cell r="BW8">
            <v>10.8361774744027</v>
          </cell>
          <cell r="BX8">
            <v>11.0701906412478</v>
          </cell>
          <cell r="BY8">
            <v>10.755373227503799</v>
          </cell>
          <cell r="BZ8">
            <v>10.0116584086272</v>
          </cell>
          <cell r="CA8">
            <v>10.048231511254</v>
          </cell>
          <cell r="CB8">
            <v>10.296461587504</v>
          </cell>
          <cell r="CC8">
            <v>10.145043673371299</v>
          </cell>
          <cell r="CD8">
            <v>10.347764371895</v>
          </cell>
          <cell r="CE8">
            <v>11.025200458190101</v>
          </cell>
          <cell r="CF8">
            <v>9.6879201755006701</v>
          </cell>
          <cell r="CG8">
            <v>10.652342738804</v>
          </cell>
          <cell r="CH8">
            <v>10.158839779005501</v>
          </cell>
          <cell r="CI8">
            <v>10.8595314813202</v>
          </cell>
          <cell r="CJ8">
            <v>10.406529587192001</v>
          </cell>
          <cell r="CK8">
            <v>10.835520189621599</v>
          </cell>
          <cell r="CL8">
            <v>9.7227302655644205</v>
          </cell>
          <cell r="CM8">
            <v>10.2751654475792</v>
          </cell>
          <cell r="CN8">
            <v>10.581560283687899</v>
          </cell>
          <cell r="CO8">
            <v>11.2436115843271</v>
          </cell>
          <cell r="CP8">
            <v>12.1240601503759</v>
          </cell>
          <cell r="CQ8">
            <v>10.193099081988001</v>
          </cell>
          <cell r="CR8">
            <v>11.6416206962146</v>
          </cell>
          <cell r="CS8">
            <v>10.743519781719</v>
          </cell>
          <cell r="CT8">
            <v>10.7265357031494</v>
          </cell>
          <cell r="CU8">
            <v>10.5347422350304</v>
          </cell>
          <cell r="CV8">
            <v>9.6823204419889493</v>
          </cell>
          <cell r="CW8">
            <v>10.229312063808599</v>
          </cell>
          <cell r="CX8">
            <v>11.034141514101901</v>
          </cell>
          <cell r="CY8">
            <v>10.437627811860899</v>
          </cell>
          <cell r="CZ8">
            <v>11.5694362600668</v>
          </cell>
          <cell r="DA8">
            <v>9.2209856915739294</v>
          </cell>
          <cell r="DB8">
            <v>8.9899385861753593</v>
          </cell>
          <cell r="DC8">
            <v>9.0898428336852</v>
          </cell>
          <cell r="DD8">
            <v>9.1900702106318999</v>
          </cell>
          <cell r="DE8">
            <v>9.0898428336852</v>
          </cell>
          <cell r="DF8">
            <v>9.5744680851063801</v>
          </cell>
          <cell r="DG8">
            <v>9.0801467976796495</v>
          </cell>
          <cell r="DH8">
            <v>8.6481234058059009</v>
          </cell>
          <cell r="DI8">
            <v>9.0898428336852</v>
          </cell>
          <cell r="DJ8">
            <v>9.1241737488196399</v>
          </cell>
          <cell r="DK8">
            <v>8.7363694676074406</v>
          </cell>
          <cell r="DL8">
            <v>9.6289274106175498</v>
          </cell>
          <cell r="DM8">
            <v>8.9510972870226393</v>
          </cell>
          <cell r="DN8">
            <v>9.1506659747448502</v>
          </cell>
          <cell r="DO8">
            <v>8.8140451451092794</v>
          </cell>
          <cell r="DP8">
            <v>9.1811704240158907</v>
          </cell>
          <cell r="DQ8">
            <v>9.1506659747448502</v>
          </cell>
          <cell r="DR8">
            <v>8.4452076178582605</v>
          </cell>
          <cell r="DS8">
            <v>8.3333333333333304</v>
          </cell>
          <cell r="DT8">
            <v>8.8752488387524906</v>
          </cell>
          <cell r="DU8">
            <v>8.9630512514898708</v>
          </cell>
          <cell r="DV8">
            <v>8.7650816181689102</v>
          </cell>
          <cell r="DW8">
            <v>9.1749773345421595</v>
          </cell>
          <cell r="DX8">
            <v>8.7650816181689102</v>
          </cell>
          <cell r="DY8">
            <v>9.2290817925415194</v>
          </cell>
          <cell r="DZ8">
            <v>9.2361457813280108</v>
          </cell>
          <cell r="EA8">
            <v>8.9889549702633804</v>
          </cell>
          <cell r="EB8">
            <v>9.0887768265509603</v>
          </cell>
          <cell r="EC8">
            <v>9.0519373454245695</v>
          </cell>
          <cell r="ED8">
            <v>9.1506659747448502</v>
          </cell>
          <cell r="EE8">
            <v>8.8140451451092794</v>
          </cell>
          <cell r="EF8">
            <v>8.8754279694495608</v>
          </cell>
          <cell r="EG8">
            <v>9.4837137159317493</v>
          </cell>
          <cell r="EH8">
            <v>10.662864297141301</v>
          </cell>
          <cell r="EI8">
            <v>10.748808713410501</v>
          </cell>
          <cell r="EJ8">
            <v>11.049357113231</v>
          </cell>
          <cell r="EK8">
            <v>10.4602510460251</v>
          </cell>
          <cell r="EL8">
            <v>10.566857594311699</v>
          </cell>
          <cell r="EM8">
            <v>10.055256652610099</v>
          </cell>
          <cell r="EN8">
            <v>11.3264979173342</v>
          </cell>
          <cell r="EO8">
            <v>10.6666666666667</v>
          </cell>
          <cell r="EP8">
            <v>10.819846516222199</v>
          </cell>
          <cell r="EQ8">
            <v>10.6282919488337</v>
          </cell>
          <cell r="ER8">
            <v>10.525467440361099</v>
          </cell>
          <cell r="ES8">
            <v>11.1994547932758</v>
          </cell>
          <cell r="ET8">
            <v>10.6247589664481</v>
          </cell>
          <cell r="EU8">
            <v>11.1971299093656</v>
          </cell>
          <cell r="EV8">
            <v>10.908947700063001</v>
          </cell>
          <cell r="EW8">
            <v>10.80478745357</v>
          </cell>
          <cell r="EX8">
            <v>10.951640917817</v>
          </cell>
          <cell r="EY8">
            <v>10.2117061021171</v>
          </cell>
          <cell r="EZ8">
            <v>11.4865733007838</v>
          </cell>
          <cell r="FA8">
            <v>10.012285012285</v>
          </cell>
          <cell r="FB8">
            <v>11.0843900306078</v>
          </cell>
          <cell r="FC8">
            <v>11.0384582293728</v>
          </cell>
          <cell r="FD8">
            <v>11.0918816865953</v>
          </cell>
          <cell r="FE8">
            <v>10.1861321333606</v>
          </cell>
          <cell r="FF8">
            <v>9.0251439808961909</v>
          </cell>
          <cell r="FG8">
            <v>10.655587462577101</v>
          </cell>
          <cell r="FH8">
            <v>11.1864406779661</v>
          </cell>
          <cell r="FI8">
            <v>10.198614318706699</v>
          </cell>
          <cell r="FJ8">
            <v>8.6114649681528697</v>
          </cell>
          <cell r="FK8">
            <v>10.3620955315871</v>
          </cell>
          <cell r="FL8">
            <v>11.5417106652587</v>
          </cell>
          <cell r="FM8">
            <v>10.518150791188299</v>
          </cell>
          <cell r="FN8">
            <v>10.7936014909147</v>
          </cell>
          <cell r="FO8">
            <v>10.481325618095701</v>
          </cell>
          <cell r="FP8">
            <v>10.9546854377475</v>
          </cell>
        </row>
        <row r="9">
          <cell r="D9" t="str">
            <v>A60(v1)_PAF04_PUB_04Pop_SUMM_10_2004-05 PAF 04Pop_SUMM</v>
          </cell>
          <cell r="E9">
            <v>9</v>
          </cell>
          <cell r="F9">
            <v>35.905211413188397</v>
          </cell>
          <cell r="G9">
            <v>29.275365764326398</v>
          </cell>
          <cell r="H9">
            <v>36.5383112761074</v>
          </cell>
          <cell r="I9">
            <v>19.080963353072899</v>
          </cell>
          <cell r="J9">
            <v>39.708481517082703</v>
          </cell>
          <cell r="K9">
            <v>33.450419117029902</v>
          </cell>
          <cell r="L9">
            <v>31.230711709245799</v>
          </cell>
          <cell r="M9">
            <v>19.828472470532301</v>
          </cell>
          <cell r="N9">
            <v>27.1625853398107</v>
          </cell>
          <cell r="O9">
            <v>25.205958212382399</v>
          </cell>
          <cell r="P9">
            <v>34.290398199599203</v>
          </cell>
          <cell r="Q9">
            <v>31.249643301445602</v>
          </cell>
          <cell r="R9">
            <v>31.8232984723066</v>
          </cell>
          <cell r="S9">
            <v>30.131736031903898</v>
          </cell>
          <cell r="T9">
            <v>34.668053589235797</v>
          </cell>
          <cell r="U9">
            <v>34.577000205224699</v>
          </cell>
          <cell r="V9">
            <v>36.556887627952598</v>
          </cell>
          <cell r="W9">
            <v>31.249172093559199</v>
          </cell>
          <cell r="X9">
            <v>31.545298113087799</v>
          </cell>
          <cell r="Y9">
            <v>25.205958212381201</v>
          </cell>
          <cell r="Z9">
            <v>32.439136893679198</v>
          </cell>
          <cell r="AA9">
            <v>33.386081978423299</v>
          </cell>
          <cell r="AB9">
            <v>34.301279167361599</v>
          </cell>
          <cell r="AC9">
            <v>34.371937726101898</v>
          </cell>
          <cell r="AD9">
            <v>29.9181565771901</v>
          </cell>
          <cell r="AE9">
            <v>31.301701458903199</v>
          </cell>
          <cell r="AF9">
            <v>33.1913419727166</v>
          </cell>
          <cell r="AG9">
            <v>26.039667899741701</v>
          </cell>
          <cell r="AH9">
            <v>23.103317129052201</v>
          </cell>
          <cell r="AI9">
            <v>31.351374382944499</v>
          </cell>
          <cell r="AJ9">
            <v>24.608291241404</v>
          </cell>
          <cell r="AK9">
            <v>33.231321100531602</v>
          </cell>
          <cell r="AL9">
            <v>34.836849514228497</v>
          </cell>
          <cell r="AM9">
            <v>31.295057436828898</v>
          </cell>
          <cell r="AN9">
            <v>29.3129543664975</v>
          </cell>
          <cell r="AO9">
            <v>29.401384840299901</v>
          </cell>
          <cell r="AP9">
            <v>28.567563086258499</v>
          </cell>
          <cell r="AQ9">
            <v>26.301449773837302</v>
          </cell>
          <cell r="AR9">
            <v>24.1652404668191</v>
          </cell>
          <cell r="AS9">
            <v>25.6411854041726</v>
          </cell>
          <cell r="AT9">
            <v>24.6251780438384</v>
          </cell>
          <cell r="AU9">
            <v>31.6518608348326</v>
          </cell>
          <cell r="AV9">
            <v>31.0071353679973</v>
          </cell>
          <cell r="AW9">
            <v>27.9218118660492</v>
          </cell>
          <cell r="AX9">
            <v>35.714581528738897</v>
          </cell>
          <cell r="AY9">
            <v>34.632781437571403</v>
          </cell>
          <cell r="AZ9">
            <v>29.268450118028799</v>
          </cell>
          <cell r="BA9">
            <v>29.5533935051883</v>
          </cell>
          <cell r="BB9">
            <v>31.576227018514999</v>
          </cell>
          <cell r="BC9">
            <v>32.833806306783103</v>
          </cell>
          <cell r="BD9">
            <v>25.6419895941536</v>
          </cell>
          <cell r="BE9">
            <v>27.226890587008</v>
          </cell>
          <cell r="BF9">
            <v>31.566091114620299</v>
          </cell>
          <cell r="BG9">
            <v>30.591540924362199</v>
          </cell>
          <cell r="BH9">
            <v>26.460499959612001</v>
          </cell>
          <cell r="BI9">
            <v>30.810584910525598</v>
          </cell>
          <cell r="BJ9">
            <v>36.51582636957</v>
          </cell>
          <cell r="BK9">
            <v>27.122331405100699</v>
          </cell>
          <cell r="BL9">
            <v>26.786848119488202</v>
          </cell>
          <cell r="BM9">
            <v>24.894108608257302</v>
          </cell>
          <cell r="BN9">
            <v>28.922451124907798</v>
          </cell>
          <cell r="BO9">
            <v>26.748531016006599</v>
          </cell>
          <cell r="BP9">
            <v>34.136338818692202</v>
          </cell>
          <cell r="BQ9">
            <v>24.450482623307</v>
          </cell>
          <cell r="BR9">
            <v>24.913382190566299</v>
          </cell>
          <cell r="BS9">
            <v>27.324067033918201</v>
          </cell>
          <cell r="BT9">
            <v>37.388223626973598</v>
          </cell>
          <cell r="BU9">
            <v>32.7488856427141</v>
          </cell>
          <cell r="BV9">
            <v>29.7848332532954</v>
          </cell>
          <cell r="BW9">
            <v>33.881618368940401</v>
          </cell>
          <cell r="BX9">
            <v>32.613887164430501</v>
          </cell>
          <cell r="BY9">
            <v>32.865238099749902</v>
          </cell>
          <cell r="BZ9">
            <v>25.833942793673799</v>
          </cell>
          <cell r="CA9">
            <v>25.1784850991125</v>
          </cell>
          <cell r="CB9">
            <v>30.4500356823952</v>
          </cell>
          <cell r="CC9">
            <v>28.626681151833701</v>
          </cell>
          <cell r="CD9">
            <v>33.470251447143603</v>
          </cell>
          <cell r="CE9">
            <v>29.4275950620458</v>
          </cell>
          <cell r="CF9">
            <v>26.04774910998</v>
          </cell>
          <cell r="CG9">
            <v>30.587087464940598</v>
          </cell>
          <cell r="CH9">
            <v>24.336578247680801</v>
          </cell>
          <cell r="CI9">
            <v>33.707218695680503</v>
          </cell>
          <cell r="CJ9">
            <v>19.3086278613338</v>
          </cell>
          <cell r="CK9">
            <v>30.5615468693324</v>
          </cell>
          <cell r="CL9">
            <v>25.052663235094101</v>
          </cell>
          <cell r="CM9">
            <v>34.098015562267001</v>
          </cell>
          <cell r="CN9">
            <v>21.367997483264801</v>
          </cell>
          <cell r="CO9">
            <v>44.8212203794046</v>
          </cell>
          <cell r="CP9">
            <v>46.951140843521799</v>
          </cell>
          <cell r="CQ9">
            <v>38.558067783882898</v>
          </cell>
          <cell r="CR9">
            <v>40.912127625206402</v>
          </cell>
          <cell r="CS9">
            <v>34.656869801408803</v>
          </cell>
          <cell r="CT9">
            <v>38.036190310029802</v>
          </cell>
          <cell r="CU9">
            <v>39.394481167703397</v>
          </cell>
          <cell r="CV9">
            <v>26.650685702278601</v>
          </cell>
          <cell r="CW9">
            <v>42.800619970902197</v>
          </cell>
          <cell r="CX9">
            <v>43.506726538184097</v>
          </cell>
          <cell r="CY9">
            <v>25.879195771971201</v>
          </cell>
          <cell r="CZ9">
            <v>27.906895206597301</v>
          </cell>
          <cell r="DA9">
            <v>27.681523199841902</v>
          </cell>
          <cell r="DB9">
            <v>34.289244773068397</v>
          </cell>
          <cell r="DC9">
            <v>27.833072852723198</v>
          </cell>
          <cell r="DD9">
            <v>28.224586427999402</v>
          </cell>
          <cell r="DE9">
            <v>27.833072852723198</v>
          </cell>
          <cell r="DF9">
            <v>31.3264452344464</v>
          </cell>
          <cell r="DG9">
            <v>31.277665516165602</v>
          </cell>
          <cell r="DH9">
            <v>28.220642607945901</v>
          </cell>
          <cell r="DI9">
            <v>27.833072852722299</v>
          </cell>
          <cell r="DJ9">
            <v>23.919124738151901</v>
          </cell>
          <cell r="DK9">
            <v>31.079843415918202</v>
          </cell>
          <cell r="DL9">
            <v>30.0625669395444</v>
          </cell>
          <cell r="DM9">
            <v>43.659499081382798</v>
          </cell>
          <cell r="DN9">
            <v>51.125093820187899</v>
          </cell>
          <cell r="DO9">
            <v>47.973494807141002</v>
          </cell>
          <cell r="DP9">
            <v>30.890095097810399</v>
          </cell>
          <cell r="DQ9">
            <v>51.125093820187899</v>
          </cell>
          <cell r="DR9">
            <v>41.494416821829802</v>
          </cell>
          <cell r="DS9">
            <v>39.177216771006499</v>
          </cell>
          <cell r="DT9">
            <v>53.193493471350898</v>
          </cell>
          <cell r="DU9">
            <v>27.424149316095299</v>
          </cell>
          <cell r="DV9">
            <v>55.883494041462903</v>
          </cell>
          <cell r="DW9">
            <v>40.513336379175001</v>
          </cell>
          <cell r="DX9">
            <v>55.883494041462903</v>
          </cell>
          <cell r="DY9">
            <v>41.7722201805799</v>
          </cell>
          <cell r="DZ9">
            <v>48.009679697680397</v>
          </cell>
          <cell r="EA9">
            <v>54.8514954169829</v>
          </cell>
          <cell r="EB9">
            <v>31.829860460565101</v>
          </cell>
          <cell r="EC9">
            <v>49.189846199213797</v>
          </cell>
          <cell r="ED9">
            <v>51.125093820188098</v>
          </cell>
          <cell r="EE9">
            <v>47.9734948071413</v>
          </cell>
          <cell r="EF9">
            <v>32.897754883135597</v>
          </cell>
          <cell r="EG9">
            <v>40.346928515475</v>
          </cell>
          <cell r="EH9">
            <v>25.049165153189701</v>
          </cell>
          <cell r="EI9">
            <v>25.541555019591701</v>
          </cell>
          <cell r="EJ9">
            <v>29.1549365988745</v>
          </cell>
          <cell r="EK9">
            <v>38.8956886761923</v>
          </cell>
          <cell r="EL9">
            <v>33.275381864701799</v>
          </cell>
          <cell r="EM9">
            <v>26.533280019622701</v>
          </cell>
          <cell r="EN9">
            <v>36.8556177249054</v>
          </cell>
          <cell r="EO9">
            <v>29.301199875316001</v>
          </cell>
          <cell r="EP9">
            <v>32.159533097947303</v>
          </cell>
          <cell r="EQ9">
            <v>47.9047223453193</v>
          </cell>
          <cell r="ER9">
            <v>31.1628077082167</v>
          </cell>
          <cell r="ES9">
            <v>31.219210855183501</v>
          </cell>
          <cell r="ET9">
            <v>22.959981211237299</v>
          </cell>
          <cell r="EU9">
            <v>30.902958091611499</v>
          </cell>
          <cell r="EV9">
            <v>31.878969924169802</v>
          </cell>
          <cell r="EW9">
            <v>30.426022315963099</v>
          </cell>
          <cell r="EX9">
            <v>35.700355471757803</v>
          </cell>
          <cell r="EY9">
            <v>32.104472718150099</v>
          </cell>
          <cell r="EZ9">
            <v>27.605296861167002</v>
          </cell>
          <cell r="FA9">
            <v>31.517386319516199</v>
          </cell>
          <cell r="FB9">
            <v>25.131890819801399</v>
          </cell>
          <cell r="FC9">
            <v>32.4593517227405</v>
          </cell>
          <cell r="FD9">
            <v>33.864968247236298</v>
          </cell>
          <cell r="FE9">
            <v>41.275087052255998</v>
          </cell>
          <cell r="FF9">
            <v>31.153709284021801</v>
          </cell>
          <cell r="FG9">
            <v>27.620163424697399</v>
          </cell>
          <cell r="FH9">
            <v>36.429648988860002</v>
          </cell>
          <cell r="FI9">
            <v>25.977326276188698</v>
          </cell>
          <cell r="FJ9">
            <v>46.284039307517503</v>
          </cell>
          <cell r="FK9">
            <v>28.138440279910601</v>
          </cell>
          <cell r="FL9">
            <v>40.073192898293797</v>
          </cell>
          <cell r="FM9">
            <v>30.2485466726705</v>
          </cell>
          <cell r="FN9">
            <v>42.560793250221302</v>
          </cell>
          <cell r="FO9">
            <v>23.295557712548</v>
          </cell>
          <cell r="FP9">
            <v>32.512571614917199</v>
          </cell>
        </row>
        <row r="10">
          <cell r="D10" t="str">
            <v>B11(v2)_PAF04_PUB_04Pop_SUMM_10_2004-05 PAF 04Pop_SUMM</v>
          </cell>
          <cell r="E10">
            <v>10</v>
          </cell>
          <cell r="F10">
            <v>23.138349216378</v>
          </cell>
          <cell r="G10">
            <v>25.334911775426701</v>
          </cell>
          <cell r="H10">
            <v>27.8757255670854</v>
          </cell>
          <cell r="I10">
            <v>32.687506189828397</v>
          </cell>
          <cell r="J10">
            <v>27.664452611348999</v>
          </cell>
          <cell r="K10">
            <v>21.111338035913501</v>
          </cell>
          <cell r="L10">
            <v>25.223743149611799</v>
          </cell>
          <cell r="M10">
            <v>32.714181362829997</v>
          </cell>
          <cell r="N10">
            <v>23.399018044949202</v>
          </cell>
          <cell r="O10">
            <v>24.0778000466821</v>
          </cell>
          <cell r="P10">
            <v>23.389898158369</v>
          </cell>
          <cell r="Q10">
            <v>24.869409532722599</v>
          </cell>
          <cell r="R10">
            <v>24.480029449659501</v>
          </cell>
          <cell r="S10">
            <v>23.3651833998596</v>
          </cell>
          <cell r="T10">
            <v>22.052287200711199</v>
          </cell>
          <cell r="U10">
            <v>23.141649982543999</v>
          </cell>
          <cell r="V10">
            <v>23.655075903849198</v>
          </cell>
          <cell r="W10">
            <v>24.520572549669801</v>
          </cell>
          <cell r="X10">
            <v>25.477232443963398</v>
          </cell>
          <cell r="Y10">
            <v>24.0778000466821</v>
          </cell>
          <cell r="Z10">
            <v>24.742989542918899</v>
          </cell>
          <cell r="AA10">
            <v>24.954400803806202</v>
          </cell>
          <cell r="AB10">
            <v>25.044581790576601</v>
          </cell>
          <cell r="AC10">
            <v>26.017832557529701</v>
          </cell>
          <cell r="AD10">
            <v>27.680778123256001</v>
          </cell>
          <cell r="AE10">
            <v>27.635761049686199</v>
          </cell>
          <cell r="AF10">
            <v>25.296708674905201</v>
          </cell>
          <cell r="AG10">
            <v>25.537047813015199</v>
          </cell>
          <cell r="AH10">
            <v>26.193545248923801</v>
          </cell>
          <cell r="AI10">
            <v>25.878353468554199</v>
          </cell>
          <cell r="AJ10">
            <v>23.480967906037701</v>
          </cell>
          <cell r="AK10">
            <v>24.8226638656201</v>
          </cell>
          <cell r="AL10">
            <v>24.937710160165</v>
          </cell>
          <cell r="AM10">
            <v>24.908577660871199</v>
          </cell>
          <cell r="AN10">
            <v>22.142354750697599</v>
          </cell>
          <cell r="AO10">
            <v>24.0744914633459</v>
          </cell>
          <cell r="AP10">
            <v>27.424931414183199</v>
          </cell>
          <cell r="AQ10">
            <v>27.311683963843301</v>
          </cell>
          <cell r="AR10">
            <v>25.554603523960701</v>
          </cell>
          <cell r="AS10">
            <v>26.276556678834101</v>
          </cell>
          <cell r="AT10">
            <v>26.519993518535198</v>
          </cell>
          <cell r="AU10">
            <v>26.0667579687962</v>
          </cell>
          <cell r="AV10">
            <v>25.5916761607693</v>
          </cell>
          <cell r="AW10">
            <v>26.922837371376499</v>
          </cell>
          <cell r="AX10">
            <v>24.6378331289927</v>
          </cell>
          <cell r="AY10">
            <v>26.256122044687999</v>
          </cell>
          <cell r="AZ10">
            <v>25.166367925500101</v>
          </cell>
          <cell r="BA10">
            <v>25.443312242672299</v>
          </cell>
          <cell r="BB10">
            <v>23.8280099595727</v>
          </cell>
          <cell r="BC10">
            <v>25.580407312995099</v>
          </cell>
          <cell r="BD10">
            <v>25.619842528623298</v>
          </cell>
          <cell r="BE10">
            <v>23.7493455878076</v>
          </cell>
          <cell r="BF10">
            <v>23.405953610667702</v>
          </cell>
          <cell r="BG10">
            <v>25.237151060906498</v>
          </cell>
          <cell r="BH10">
            <v>23.8630153621956</v>
          </cell>
          <cell r="BI10">
            <v>26.229052037405701</v>
          </cell>
          <cell r="BJ10">
            <v>21.380805299808198</v>
          </cell>
          <cell r="BK10">
            <v>23.993221246042001</v>
          </cell>
          <cell r="BL10">
            <v>25.742727091326</v>
          </cell>
          <cell r="BM10">
            <v>24.902809908451299</v>
          </cell>
          <cell r="BN10">
            <v>26.383991448480799</v>
          </cell>
          <cell r="BO10">
            <v>24.947917052809501</v>
          </cell>
          <cell r="BP10">
            <v>24.191573676609501</v>
          </cell>
          <cell r="BQ10">
            <v>27.765275210761398</v>
          </cell>
          <cell r="BR10">
            <v>26.0866433144535</v>
          </cell>
          <cell r="BS10">
            <v>25.172177695436801</v>
          </cell>
          <cell r="BT10">
            <v>26.783268896376502</v>
          </cell>
          <cell r="BU10">
            <v>21.3340266616243</v>
          </cell>
          <cell r="BV10">
            <v>24.6239488665857</v>
          </cell>
          <cell r="BW10">
            <v>22.582742360950199</v>
          </cell>
          <cell r="BX10">
            <v>24.790876424517698</v>
          </cell>
          <cell r="BY10">
            <v>21.5176996655469</v>
          </cell>
          <cell r="BZ10">
            <v>25.251302662665498</v>
          </cell>
          <cell r="CA10">
            <v>23.789276612612699</v>
          </cell>
          <cell r="CB10">
            <v>26.166361956721499</v>
          </cell>
          <cell r="CC10">
            <v>23.996221067548401</v>
          </cell>
          <cell r="CD10">
            <v>25.1547209193177</v>
          </cell>
          <cell r="CE10">
            <v>21.6762006382327</v>
          </cell>
          <cell r="CF10">
            <v>24.562906475861801</v>
          </cell>
          <cell r="CG10">
            <v>25.3049528880832</v>
          </cell>
          <cell r="CH10">
            <v>23.206705238051999</v>
          </cell>
          <cell r="CI10">
            <v>22.441376024880299</v>
          </cell>
          <cell r="CJ10">
            <v>24.103818545812398</v>
          </cell>
          <cell r="CK10">
            <v>22.540626813696999</v>
          </cell>
          <cell r="CL10">
            <v>23.864576882339701</v>
          </cell>
          <cell r="CM10">
            <v>27.5726089133701</v>
          </cell>
          <cell r="CN10">
            <v>23.799713596666901</v>
          </cell>
          <cell r="CO10">
            <v>26.403750689464999</v>
          </cell>
          <cell r="CP10">
            <v>25.850285668533001</v>
          </cell>
          <cell r="CQ10">
            <v>21.717806455568201</v>
          </cell>
          <cell r="CR10">
            <v>24.2317899677582</v>
          </cell>
          <cell r="CS10">
            <v>24.885772806050099</v>
          </cell>
          <cell r="CT10">
            <v>23.212953338137499</v>
          </cell>
          <cell r="CU10">
            <v>23.097626907943699</v>
          </cell>
          <cell r="CV10">
            <v>23.562841475857599</v>
          </cell>
          <cell r="CW10">
            <v>20.8376540447316</v>
          </cell>
          <cell r="CX10">
            <v>26.892380658210701</v>
          </cell>
          <cell r="CY10">
            <v>24.5655540596278</v>
          </cell>
          <cell r="CZ10">
            <v>25.885547765187901</v>
          </cell>
          <cell r="DA10">
            <v>32.473313344587503</v>
          </cell>
          <cell r="DB10">
            <v>30.985657543811399</v>
          </cell>
          <cell r="DC10">
            <v>32.676842469400697</v>
          </cell>
          <cell r="DD10">
            <v>32.469428135846101</v>
          </cell>
          <cell r="DE10">
            <v>32.676842469400697</v>
          </cell>
          <cell r="DF10">
            <v>30.838799745069402</v>
          </cell>
          <cell r="DG10">
            <v>31.969882352941202</v>
          </cell>
          <cell r="DH10">
            <v>31.646750610170201</v>
          </cell>
          <cell r="DI10">
            <v>32.676842469400697</v>
          </cell>
          <cell r="DJ10">
            <v>33.102068680838897</v>
          </cell>
          <cell r="DK10">
            <v>31.310266591038001</v>
          </cell>
          <cell r="DL10">
            <v>30.3622010291135</v>
          </cell>
          <cell r="DM10">
            <v>31.775068925456502</v>
          </cell>
          <cell r="DN10">
            <v>30.446470798104901</v>
          </cell>
          <cell r="DO10">
            <v>31.203474762734999</v>
          </cell>
          <cell r="DP10">
            <v>31.357322500962301</v>
          </cell>
          <cell r="DQ10">
            <v>30.446470798104901</v>
          </cell>
          <cell r="DR10">
            <v>31.3433488856803</v>
          </cell>
          <cell r="DS10">
            <v>30.720974214677799</v>
          </cell>
          <cell r="DT10">
            <v>30.705668080529001</v>
          </cell>
          <cell r="DU10">
            <v>31.8780474977649</v>
          </cell>
          <cell r="DV10">
            <v>30.777417306074799</v>
          </cell>
          <cell r="DW10">
            <v>31.254624430922998</v>
          </cell>
          <cell r="DX10">
            <v>30.777417306074799</v>
          </cell>
          <cell r="DY10">
            <v>31.943615658422399</v>
          </cell>
          <cell r="DZ10">
            <v>30.849619176949901</v>
          </cell>
          <cell r="EA10">
            <v>30.109581628166499</v>
          </cell>
          <cell r="EB10">
            <v>31.666854333220702</v>
          </cell>
          <cell r="EC10">
            <v>30.435104701698901</v>
          </cell>
          <cell r="ED10">
            <v>30.446470798104901</v>
          </cell>
          <cell r="EE10">
            <v>31.203474762734999</v>
          </cell>
          <cell r="EF10">
            <v>31.074944281197599</v>
          </cell>
          <cell r="EG10">
            <v>20.975648959254201</v>
          </cell>
          <cell r="EH10">
            <v>24.181759357688499</v>
          </cell>
          <cell r="EI10">
            <v>22.539212740941799</v>
          </cell>
          <cell r="EJ10">
            <v>21.146292295966902</v>
          </cell>
          <cell r="EK10">
            <v>21.106238506153598</v>
          </cell>
          <cell r="EL10">
            <v>23.899603868069899</v>
          </cell>
          <cell r="EM10">
            <v>24.449181894824999</v>
          </cell>
          <cell r="EN10">
            <v>24.1282521861168</v>
          </cell>
          <cell r="EO10">
            <v>25.750522191429202</v>
          </cell>
          <cell r="EP10">
            <v>21.511089520744498</v>
          </cell>
          <cell r="EQ10">
            <v>20.693901966993899</v>
          </cell>
          <cell r="ER10">
            <v>24.631256247086</v>
          </cell>
          <cell r="ES10">
            <v>24.361137951455799</v>
          </cell>
          <cell r="ET10">
            <v>24.506216322535199</v>
          </cell>
          <cell r="EU10">
            <v>25.993443156506501</v>
          </cell>
          <cell r="EV10">
            <v>23.008478678311398</v>
          </cell>
          <cell r="EW10">
            <v>24.1468253365456</v>
          </cell>
          <cell r="EX10">
            <v>22.4800211793969</v>
          </cell>
          <cell r="EY10">
            <v>23.253584635747899</v>
          </cell>
          <cell r="EZ10">
            <v>26.244141081331101</v>
          </cell>
          <cell r="FA10">
            <v>23.165861277371899</v>
          </cell>
          <cell r="FB10">
            <v>24.889236887701902</v>
          </cell>
          <cell r="FC10">
            <v>21.201090037358998</v>
          </cell>
          <cell r="FD10">
            <v>25.2734682204905</v>
          </cell>
          <cell r="FE10">
            <v>21.344760967022498</v>
          </cell>
          <cell r="FF10">
            <v>31.966571555176401</v>
          </cell>
          <cell r="FG10">
            <v>27.406717322117998</v>
          </cell>
          <cell r="FH10">
            <v>27.0275695662822</v>
          </cell>
          <cell r="FI10">
            <v>27.7498837031658</v>
          </cell>
          <cell r="FJ10">
            <v>31.474653428636199</v>
          </cell>
          <cell r="FK10">
            <v>23.5499039402081</v>
          </cell>
          <cell r="FL10">
            <v>22.380875029219101</v>
          </cell>
          <cell r="FM10">
            <v>18.7313076208528</v>
          </cell>
          <cell r="FN10">
            <v>21.126704377727599</v>
          </cell>
          <cell r="FO10">
            <v>24.448396439026599</v>
          </cell>
          <cell r="FP10">
            <v>23.797896455461899</v>
          </cell>
        </row>
        <row r="11">
          <cell r="D11" t="str">
            <v>B12(v3)_PAF04_PUB_04Pop_SUMM_10_2004-05 PAF 04Pop_SUMM</v>
          </cell>
          <cell r="E11">
            <v>11</v>
          </cell>
          <cell r="F11">
            <v>433.97558073159701</v>
          </cell>
          <cell r="G11">
            <v>472.01283231209698</v>
          </cell>
          <cell r="H11">
            <v>576.58110567255301</v>
          </cell>
          <cell r="I11">
            <v>586.51601671044602</v>
          </cell>
          <cell r="J11">
            <v>515.907354047882</v>
          </cell>
          <cell r="K11">
            <v>446.99207319550601</v>
          </cell>
          <cell r="L11">
            <v>478.79887369625402</v>
          </cell>
          <cell r="M11">
            <v>586.61264550272404</v>
          </cell>
          <cell r="N11">
            <v>451.81224175694598</v>
          </cell>
          <cell r="O11">
            <v>446.77842547612101</v>
          </cell>
          <cell r="P11">
            <v>445.95766424989898</v>
          </cell>
          <cell r="Q11">
            <v>445.29407248017401</v>
          </cell>
          <cell r="R11">
            <v>425.16278194098402</v>
          </cell>
          <cell r="S11">
            <v>420.56079832537199</v>
          </cell>
          <cell r="T11">
            <v>431.54159324318698</v>
          </cell>
          <cell r="U11">
            <v>420.29227784595003</v>
          </cell>
          <cell r="V11">
            <v>428.65580512724398</v>
          </cell>
          <cell r="W11">
            <v>415.89041178899998</v>
          </cell>
          <cell r="X11">
            <v>436.82390224589699</v>
          </cell>
          <cell r="Y11">
            <v>446.778425476118</v>
          </cell>
          <cell r="Z11">
            <v>438.36298866851803</v>
          </cell>
          <cell r="AA11">
            <v>434.60141391849299</v>
          </cell>
          <cell r="AB11">
            <v>433.89105173761999</v>
          </cell>
          <cell r="AC11">
            <v>429.34542521411402</v>
          </cell>
          <cell r="AD11">
            <v>445.99900984110002</v>
          </cell>
          <cell r="AE11">
            <v>445.97706602790299</v>
          </cell>
          <cell r="AF11">
            <v>439.80084817035703</v>
          </cell>
          <cell r="AG11">
            <v>432.38766476380101</v>
          </cell>
          <cell r="AH11">
            <v>453.85046575021602</v>
          </cell>
          <cell r="AI11">
            <v>436.811053339674</v>
          </cell>
          <cell r="AJ11">
            <v>434.20450663144902</v>
          </cell>
          <cell r="AK11">
            <v>439.98127077525203</v>
          </cell>
          <cell r="AL11">
            <v>414.83995118556902</v>
          </cell>
          <cell r="AM11">
            <v>451.33783193766197</v>
          </cell>
          <cell r="AN11">
            <v>467.832572440761</v>
          </cell>
          <cell r="AO11">
            <v>450.633663220301</v>
          </cell>
          <cell r="AP11">
            <v>438.68420971594401</v>
          </cell>
          <cell r="AQ11">
            <v>439.141212362884</v>
          </cell>
          <cell r="AR11">
            <v>444.68215715534302</v>
          </cell>
          <cell r="AS11">
            <v>429.63342867935302</v>
          </cell>
          <cell r="AT11">
            <v>429.46700154128899</v>
          </cell>
          <cell r="AU11">
            <v>439.624269652419</v>
          </cell>
          <cell r="AV11">
            <v>450.72327126567302</v>
          </cell>
          <cell r="AW11">
            <v>439.98394469610599</v>
          </cell>
          <cell r="AX11">
            <v>467.88373714521998</v>
          </cell>
          <cell r="AY11">
            <v>430.70517216985701</v>
          </cell>
          <cell r="AZ11">
            <v>439.44120755296899</v>
          </cell>
          <cell r="BA11">
            <v>440.468180625873</v>
          </cell>
          <cell r="BB11">
            <v>428.10680485025699</v>
          </cell>
          <cell r="BC11">
            <v>437.41945990210502</v>
          </cell>
          <cell r="BD11">
            <v>422.37749076207302</v>
          </cell>
          <cell r="BE11">
            <v>484.209158267475</v>
          </cell>
          <cell r="BF11">
            <v>439.15682002439303</v>
          </cell>
          <cell r="BG11">
            <v>452.80681620972803</v>
          </cell>
          <cell r="BH11">
            <v>469.40682282093798</v>
          </cell>
          <cell r="BI11">
            <v>429.29103756231399</v>
          </cell>
          <cell r="BJ11">
            <v>441.77692751875497</v>
          </cell>
          <cell r="BK11">
            <v>488.39771658825498</v>
          </cell>
          <cell r="BL11">
            <v>445.61445795364602</v>
          </cell>
          <cell r="BM11">
            <v>436.10410538832298</v>
          </cell>
          <cell r="BN11">
            <v>442.25929670456401</v>
          </cell>
          <cell r="BO11">
            <v>437.087348561986</v>
          </cell>
          <cell r="BP11">
            <v>488.40103269317802</v>
          </cell>
          <cell r="BQ11">
            <v>436.46679862120499</v>
          </cell>
          <cell r="BR11">
            <v>435.85764516812401</v>
          </cell>
          <cell r="BS11">
            <v>473.444221372946</v>
          </cell>
          <cell r="BT11">
            <v>431.003999861252</v>
          </cell>
          <cell r="BU11">
            <v>453.02736371154799</v>
          </cell>
          <cell r="BV11">
            <v>496.83667421874901</v>
          </cell>
          <cell r="BW11">
            <v>469.50737862925502</v>
          </cell>
          <cell r="BX11">
            <v>448.82281239039202</v>
          </cell>
          <cell r="BY11">
            <v>460.64865438035798</v>
          </cell>
          <cell r="BZ11">
            <v>474.88344215851498</v>
          </cell>
          <cell r="CA11">
            <v>454.39301794543599</v>
          </cell>
          <cell r="CB11">
            <v>439.93622400425301</v>
          </cell>
          <cell r="CC11">
            <v>486.230506297636</v>
          </cell>
          <cell r="CD11">
            <v>433.31074835105898</v>
          </cell>
          <cell r="CE11">
            <v>471.274835107858</v>
          </cell>
          <cell r="CF11">
            <v>461.64390764597198</v>
          </cell>
          <cell r="CG11">
            <v>441.07272502878402</v>
          </cell>
          <cell r="CH11">
            <v>524.31573822360701</v>
          </cell>
          <cell r="CI11">
            <v>466.72133055691501</v>
          </cell>
          <cell r="CJ11">
            <v>515.68258831965898</v>
          </cell>
          <cell r="CK11">
            <v>471.64662090825198</v>
          </cell>
          <cell r="CL11">
            <v>518.455977906729</v>
          </cell>
          <cell r="CM11">
            <v>435.353714981319</v>
          </cell>
          <cell r="CN11">
            <v>531.05773017966601</v>
          </cell>
          <cell r="CO11">
            <v>494.74945367852303</v>
          </cell>
          <cell r="CP11">
            <v>506.45181043764097</v>
          </cell>
          <cell r="CQ11">
            <v>479.99855382868799</v>
          </cell>
          <cell r="CR11">
            <v>478.56674810131301</v>
          </cell>
          <cell r="CS11">
            <v>472.57326907784898</v>
          </cell>
          <cell r="CT11">
            <v>516.18210958837994</v>
          </cell>
          <cell r="CU11">
            <v>500.54150805824003</v>
          </cell>
          <cell r="CV11">
            <v>509.90906148855299</v>
          </cell>
          <cell r="CW11">
            <v>441.72891588128101</v>
          </cell>
          <cell r="CX11">
            <v>485.73434791966599</v>
          </cell>
          <cell r="CY11">
            <v>488.18155364013001</v>
          </cell>
          <cell r="CZ11">
            <v>450.74067621286798</v>
          </cell>
          <cell r="DA11">
            <v>564.06896187978202</v>
          </cell>
          <cell r="DB11">
            <v>548.33398294665801</v>
          </cell>
          <cell r="DC11">
            <v>560.10384530083797</v>
          </cell>
          <cell r="DD11">
            <v>565.73565429337305</v>
          </cell>
          <cell r="DE11">
            <v>560.10384530083695</v>
          </cell>
          <cell r="DF11">
            <v>577.67160159373702</v>
          </cell>
          <cell r="DG11">
            <v>558.00678335842997</v>
          </cell>
          <cell r="DH11">
            <v>557.26714025708395</v>
          </cell>
          <cell r="DI11">
            <v>560.10384530083797</v>
          </cell>
          <cell r="DJ11">
            <v>560.47681986186399</v>
          </cell>
          <cell r="DK11">
            <v>554.324044947223</v>
          </cell>
          <cell r="DL11">
            <v>576.73265612532498</v>
          </cell>
          <cell r="DM11">
            <v>552.81948351833205</v>
          </cell>
          <cell r="DN11">
            <v>550.08337835369196</v>
          </cell>
          <cell r="DO11">
            <v>551.69451322843497</v>
          </cell>
          <cell r="DP11">
            <v>552.40221302284795</v>
          </cell>
          <cell r="DQ11">
            <v>550.08337835369196</v>
          </cell>
          <cell r="DR11">
            <v>547.85817228242195</v>
          </cell>
          <cell r="DS11">
            <v>549.48368143584196</v>
          </cell>
          <cell r="DT11">
            <v>543.27908188486003</v>
          </cell>
          <cell r="DU11">
            <v>554.87338197855195</v>
          </cell>
          <cell r="DV11">
            <v>551.51176209405696</v>
          </cell>
          <cell r="DW11">
            <v>554.67392813842503</v>
          </cell>
          <cell r="DX11">
            <v>551.51176209405696</v>
          </cell>
          <cell r="DY11">
            <v>547.15419502071495</v>
          </cell>
          <cell r="DZ11">
            <v>548.66390990477396</v>
          </cell>
          <cell r="EA11">
            <v>549.19998266437096</v>
          </cell>
          <cell r="EB11">
            <v>556.66456248940199</v>
          </cell>
          <cell r="EC11">
            <v>545.18358143097498</v>
          </cell>
          <cell r="ED11">
            <v>550.08337835369196</v>
          </cell>
          <cell r="EE11">
            <v>551.69451322843497</v>
          </cell>
          <cell r="EF11">
            <v>544.83480952416505</v>
          </cell>
          <cell r="EG11">
            <v>420.457690139742</v>
          </cell>
          <cell r="EH11">
            <v>523.79672701222296</v>
          </cell>
          <cell r="EI11">
            <v>521.35098999606396</v>
          </cell>
          <cell r="EJ11">
            <v>467.59457258293003</v>
          </cell>
          <cell r="EK11">
            <v>444.909759128811</v>
          </cell>
          <cell r="EL11">
            <v>432.60495021261198</v>
          </cell>
          <cell r="EM11">
            <v>515.34581016052095</v>
          </cell>
          <cell r="EN11">
            <v>442.02972263356099</v>
          </cell>
          <cell r="EO11">
            <v>445.02172595511598</v>
          </cell>
          <cell r="EP11">
            <v>478.31948581081099</v>
          </cell>
          <cell r="EQ11">
            <v>453.99572330195798</v>
          </cell>
          <cell r="ER11">
            <v>483.20035055669302</v>
          </cell>
          <cell r="ES11">
            <v>464.10795827997401</v>
          </cell>
          <cell r="ET11">
            <v>500.97479470694901</v>
          </cell>
          <cell r="EU11">
            <v>424.09782283227099</v>
          </cell>
          <cell r="EV11">
            <v>452.00896500090403</v>
          </cell>
          <cell r="EW11">
            <v>490.05454840369902</v>
          </cell>
          <cell r="EX11">
            <v>465.30657757634498</v>
          </cell>
          <cell r="EY11">
            <v>444.35682460110201</v>
          </cell>
          <cell r="EZ11">
            <v>445.24094855076601</v>
          </cell>
          <cell r="FA11">
            <v>436.82486001063501</v>
          </cell>
          <cell r="FB11">
            <v>449.40002803069001</v>
          </cell>
          <cell r="FC11">
            <v>465.322680515223</v>
          </cell>
          <cell r="FD11">
            <v>441.63480318464298</v>
          </cell>
          <cell r="FE11">
            <v>438.03511207177098</v>
          </cell>
          <cell r="FF11">
            <v>563.53280677194596</v>
          </cell>
          <cell r="FG11">
            <v>436.51254469511503</v>
          </cell>
          <cell r="FH11">
            <v>408.33242363875399</v>
          </cell>
          <cell r="FI11">
            <v>421.73508877649499</v>
          </cell>
          <cell r="FJ11">
            <v>548.83192867217599</v>
          </cell>
          <cell r="FK11">
            <v>483.18954366772698</v>
          </cell>
          <cell r="FL11">
            <v>532.48878357727904</v>
          </cell>
          <cell r="FM11">
            <v>478.64587203819002</v>
          </cell>
          <cell r="FN11">
            <v>463.65305871462601</v>
          </cell>
          <cell r="FO11">
            <v>468.85060891582901</v>
          </cell>
          <cell r="FP11">
            <v>430.22808101765202</v>
          </cell>
        </row>
        <row r="12">
          <cell r="D12" t="str">
            <v>B13(v3)_PAF04_PUB_04Pop_SUMM_10_2004-05 PAF 04Pop_SUMM</v>
          </cell>
          <cell r="E12">
            <v>12</v>
          </cell>
          <cell r="F12">
            <v>374.34677868182598</v>
          </cell>
          <cell r="G12">
            <v>404.73127956035597</v>
          </cell>
          <cell r="H12">
            <v>470.60264150821598</v>
          </cell>
          <cell r="I12">
            <v>533.02691565330201</v>
          </cell>
          <cell r="J12">
            <v>429.11151207946898</v>
          </cell>
          <cell r="K12">
            <v>370.68657336026598</v>
          </cell>
          <cell r="L12">
            <v>405.83508048895101</v>
          </cell>
          <cell r="M12">
            <v>533.22018469238901</v>
          </cell>
          <cell r="N12">
            <v>385.15614399220601</v>
          </cell>
          <cell r="O12">
            <v>379.82085824012199</v>
          </cell>
          <cell r="P12">
            <v>377.040553387682</v>
          </cell>
          <cell r="Q12">
            <v>380.86095732130599</v>
          </cell>
          <cell r="R12">
            <v>371.56732966005899</v>
          </cell>
          <cell r="S12">
            <v>371.09888099971198</v>
          </cell>
          <cell r="T12">
            <v>371.62876761667798</v>
          </cell>
          <cell r="U12">
            <v>362.07150134516598</v>
          </cell>
          <cell r="V12">
            <v>367.78590005098101</v>
          </cell>
          <cell r="W12">
            <v>365.74109641701602</v>
          </cell>
          <cell r="X12">
            <v>378.10093355973498</v>
          </cell>
          <cell r="Y12">
            <v>379.82085824012199</v>
          </cell>
          <cell r="Z12">
            <v>379.44541865456</v>
          </cell>
          <cell r="AA12">
            <v>371.04805473115999</v>
          </cell>
          <cell r="AB12">
            <v>367.93639060507002</v>
          </cell>
          <cell r="AC12">
            <v>371.72369304686703</v>
          </cell>
          <cell r="AD12">
            <v>402.35083311414002</v>
          </cell>
          <cell r="AE12">
            <v>410.39853664390102</v>
          </cell>
          <cell r="AF12">
            <v>382.39181214979197</v>
          </cell>
          <cell r="AG12">
            <v>380.57520050403701</v>
          </cell>
          <cell r="AH12">
            <v>407.55629164362301</v>
          </cell>
          <cell r="AI12">
            <v>371.971280474129</v>
          </cell>
          <cell r="AJ12">
            <v>378.27925319582602</v>
          </cell>
          <cell r="AK12">
            <v>373.19009532819098</v>
          </cell>
          <cell r="AL12">
            <v>368.56297804422502</v>
          </cell>
          <cell r="AM12">
            <v>382.11006961087497</v>
          </cell>
          <cell r="AN12">
            <v>390.36330622975601</v>
          </cell>
          <cell r="AO12">
            <v>392.67008342821703</v>
          </cell>
          <cell r="AP12">
            <v>377.89388073527499</v>
          </cell>
          <cell r="AQ12">
            <v>379.755451741586</v>
          </cell>
          <cell r="AR12">
            <v>385.54878142393</v>
          </cell>
          <cell r="AS12">
            <v>378.93930733267803</v>
          </cell>
          <cell r="AT12">
            <v>378.91216596168999</v>
          </cell>
          <cell r="AU12">
            <v>384.33337146671801</v>
          </cell>
          <cell r="AV12">
            <v>385.60092805187099</v>
          </cell>
          <cell r="AW12">
            <v>378.99548088101699</v>
          </cell>
          <cell r="AX12">
            <v>395.36111850024201</v>
          </cell>
          <cell r="AY12">
            <v>373.72873485226501</v>
          </cell>
          <cell r="AZ12">
            <v>375.863669097919</v>
          </cell>
          <cell r="BA12">
            <v>376.16812667978701</v>
          </cell>
          <cell r="BB12">
            <v>376.05562177169497</v>
          </cell>
          <cell r="BC12">
            <v>371.63832380407001</v>
          </cell>
          <cell r="BD12">
            <v>375.85462355423402</v>
          </cell>
          <cell r="BE12">
            <v>394.433023138625</v>
          </cell>
          <cell r="BF12">
            <v>374.08601050952097</v>
          </cell>
          <cell r="BG12">
            <v>385.12247584865997</v>
          </cell>
          <cell r="BH12">
            <v>393.10753808153498</v>
          </cell>
          <cell r="BI12">
            <v>381.44531185993202</v>
          </cell>
          <cell r="BJ12">
            <v>383.78297348066201</v>
          </cell>
          <cell r="BK12">
            <v>395.98407779067901</v>
          </cell>
          <cell r="BL12">
            <v>398.96281867923602</v>
          </cell>
          <cell r="BM12">
            <v>384.05192732492299</v>
          </cell>
          <cell r="BN12">
            <v>376.99766123241398</v>
          </cell>
          <cell r="BO12">
            <v>380.55757251114699</v>
          </cell>
          <cell r="BP12">
            <v>400.94543046042298</v>
          </cell>
          <cell r="BQ12">
            <v>376.70026056341402</v>
          </cell>
          <cell r="BR12">
            <v>379.92506653450903</v>
          </cell>
          <cell r="BS12">
            <v>391.34594685917801</v>
          </cell>
          <cell r="BT12">
            <v>372.050319936427</v>
          </cell>
          <cell r="BU12">
            <v>380.60367553016602</v>
          </cell>
          <cell r="BV12">
            <v>403.900715985072</v>
          </cell>
          <cell r="BW12">
            <v>390.341876417832</v>
          </cell>
          <cell r="BX12">
            <v>382.846407755212</v>
          </cell>
          <cell r="BY12">
            <v>382.13593414764102</v>
          </cell>
          <cell r="BZ12">
            <v>394.55883768521602</v>
          </cell>
          <cell r="CA12">
            <v>378.36654662879198</v>
          </cell>
          <cell r="CB12">
            <v>383.35653462051101</v>
          </cell>
          <cell r="CC12">
            <v>396.01331025646698</v>
          </cell>
          <cell r="CD12">
            <v>380.74467416620098</v>
          </cell>
          <cell r="CE12">
            <v>381.00209615572498</v>
          </cell>
          <cell r="CF12">
            <v>389.96731127819902</v>
          </cell>
          <cell r="CG12">
            <v>376.79245481402597</v>
          </cell>
          <cell r="CH12">
            <v>423.08851065277901</v>
          </cell>
          <cell r="CI12">
            <v>390.68233601528402</v>
          </cell>
          <cell r="CJ12">
            <v>417.04486688095102</v>
          </cell>
          <cell r="CK12">
            <v>391.50971291861401</v>
          </cell>
          <cell r="CL12">
            <v>412.747286262138</v>
          </cell>
          <cell r="CM12">
            <v>387.80712708569098</v>
          </cell>
          <cell r="CN12">
            <v>426.40423979509399</v>
          </cell>
          <cell r="CO12">
            <v>414.80447181052602</v>
          </cell>
          <cell r="CP12">
            <v>412.23810792808302</v>
          </cell>
          <cell r="CQ12">
            <v>390.05670581079801</v>
          </cell>
          <cell r="CR12">
            <v>401.81015051191599</v>
          </cell>
          <cell r="CS12">
            <v>405.82147336812301</v>
          </cell>
          <cell r="CT12">
            <v>408.45089737555998</v>
          </cell>
          <cell r="CU12">
            <v>405.52367470537001</v>
          </cell>
          <cell r="CV12">
            <v>416.48055883911701</v>
          </cell>
          <cell r="CW12">
            <v>382.43539393531</v>
          </cell>
          <cell r="CX12">
            <v>409.41165754124802</v>
          </cell>
          <cell r="CY12">
            <v>396.394093918843</v>
          </cell>
          <cell r="CZ12">
            <v>386.35330629602697</v>
          </cell>
          <cell r="DA12">
            <v>508.55203036570703</v>
          </cell>
          <cell r="DB12">
            <v>482.94874284466403</v>
          </cell>
          <cell r="DC12">
            <v>506.66157974308902</v>
          </cell>
          <cell r="DD12">
            <v>514.29547700000899</v>
          </cell>
          <cell r="DE12">
            <v>506.66157974308902</v>
          </cell>
          <cell r="DF12">
            <v>495.65633838426299</v>
          </cell>
          <cell r="DG12">
            <v>492.50914371991098</v>
          </cell>
          <cell r="DH12">
            <v>492.85048848796799</v>
          </cell>
          <cell r="DI12">
            <v>506.66157974308902</v>
          </cell>
          <cell r="DJ12">
            <v>509.42274158404302</v>
          </cell>
          <cell r="DK12">
            <v>492.68901484835698</v>
          </cell>
          <cell r="DL12">
            <v>502.64379838638899</v>
          </cell>
          <cell r="DM12">
            <v>483.81882164048102</v>
          </cell>
          <cell r="DN12">
            <v>467.64638702289801</v>
          </cell>
          <cell r="DO12">
            <v>472.61283359566602</v>
          </cell>
          <cell r="DP12">
            <v>491.26556573443099</v>
          </cell>
          <cell r="DQ12">
            <v>467.64638702289801</v>
          </cell>
          <cell r="DR12">
            <v>484.10727286643697</v>
          </cell>
          <cell r="DS12">
            <v>475.708088692415</v>
          </cell>
          <cell r="DT12">
            <v>470.93733956640398</v>
          </cell>
          <cell r="DU12">
            <v>494.384691572176</v>
          </cell>
          <cell r="DV12">
            <v>470.72304326042899</v>
          </cell>
          <cell r="DW12">
            <v>472.24935458344999</v>
          </cell>
          <cell r="DX12">
            <v>470.72304326042899</v>
          </cell>
          <cell r="DY12">
            <v>485.32527902438301</v>
          </cell>
          <cell r="DZ12">
            <v>472.47341491494001</v>
          </cell>
          <cell r="EA12">
            <v>467.95042095353898</v>
          </cell>
          <cell r="EB12">
            <v>489.15945484642401</v>
          </cell>
          <cell r="EC12">
            <v>470.97127284163702</v>
          </cell>
          <cell r="ED12">
            <v>467.64638702289801</v>
          </cell>
          <cell r="EE12">
            <v>472.61283359566602</v>
          </cell>
          <cell r="EF12">
            <v>482.50005327315301</v>
          </cell>
          <cell r="EG12">
            <v>370.74270823117701</v>
          </cell>
          <cell r="EH12">
            <v>423.16452770178898</v>
          </cell>
          <cell r="EI12">
            <v>425.16651216357297</v>
          </cell>
          <cell r="EJ12">
            <v>395.120315229281</v>
          </cell>
          <cell r="EK12">
            <v>387.72425115059798</v>
          </cell>
          <cell r="EL12">
            <v>377.63944837092203</v>
          </cell>
          <cell r="EM12">
            <v>413.84750599239999</v>
          </cell>
          <cell r="EN12">
            <v>384.44724795884503</v>
          </cell>
          <cell r="EO12">
            <v>383.53231914363801</v>
          </cell>
          <cell r="EP12">
            <v>403.204098898692</v>
          </cell>
          <cell r="EQ12">
            <v>393.42927436051701</v>
          </cell>
          <cell r="ER12">
            <v>392.94466791022398</v>
          </cell>
          <cell r="ES12">
            <v>388.20805371823002</v>
          </cell>
          <cell r="ET12">
            <v>414.989024182778</v>
          </cell>
          <cell r="EU12">
            <v>374.70541513257001</v>
          </cell>
          <cell r="EV12">
            <v>388.44905909004598</v>
          </cell>
          <cell r="EW12">
            <v>396.76988050588398</v>
          </cell>
          <cell r="EX12">
            <v>387.06877531863898</v>
          </cell>
          <cell r="EY12">
            <v>382.41013358971099</v>
          </cell>
          <cell r="EZ12">
            <v>395.08296507796098</v>
          </cell>
          <cell r="FA12">
            <v>380.66500363114</v>
          </cell>
          <cell r="FB12">
            <v>378.65882064126703</v>
          </cell>
          <cell r="FC12">
            <v>394.67239660054798</v>
          </cell>
          <cell r="FD12">
            <v>382.89174977497203</v>
          </cell>
          <cell r="FE12">
            <v>382.206343954776</v>
          </cell>
          <cell r="FF12">
            <v>493.99963762505001</v>
          </cell>
          <cell r="FG12">
            <v>388.12719222639402</v>
          </cell>
          <cell r="FH12">
            <v>366.47938364278599</v>
          </cell>
          <cell r="FI12">
            <v>374.27352043190098</v>
          </cell>
          <cell r="FJ12">
            <v>471.52938616314498</v>
          </cell>
          <cell r="FK12">
            <v>402.83513799847401</v>
          </cell>
          <cell r="FL12">
            <v>435.01813669654098</v>
          </cell>
          <cell r="FM12">
            <v>393.38754660074801</v>
          </cell>
          <cell r="FN12">
            <v>387.04053991387201</v>
          </cell>
          <cell r="FO12">
            <v>393.13976205986302</v>
          </cell>
          <cell r="FP12">
            <v>386.19258029429398</v>
          </cell>
        </row>
        <row r="13">
          <cell r="D13" t="str">
            <v>B17(v2)_PAF04_PUB_04Pop_SUMM_10_2004-05 PAF 04Pop_SUMM</v>
          </cell>
          <cell r="E13">
            <v>13</v>
          </cell>
          <cell r="F13">
            <v>12.9818254299333</v>
          </cell>
          <cell r="G13">
            <v>13.6687393728313</v>
          </cell>
          <cell r="H13">
            <v>14.6423657107705</v>
          </cell>
          <cell r="I13">
            <v>14.449532316156899</v>
          </cell>
          <cell r="J13">
            <v>13.913141913425299</v>
          </cell>
          <cell r="K13">
            <v>12.855888794096501</v>
          </cell>
          <cell r="L13">
            <v>13.620471283078</v>
          </cell>
          <cell r="M13">
            <v>14.4487975944722</v>
          </cell>
          <cell r="N13">
            <v>12.916647906290599</v>
          </cell>
          <cell r="O13">
            <v>12.838512280981201</v>
          </cell>
          <cell r="P13">
            <v>13.503516968401801</v>
          </cell>
          <cell r="Q13">
            <v>13.336164271212199</v>
          </cell>
          <cell r="R13">
            <v>12.1082507941925</v>
          </cell>
          <cell r="S13">
            <v>12.531246789695601</v>
          </cell>
          <cell r="T13">
            <v>13.443993602302401</v>
          </cell>
          <cell r="U13">
            <v>12.5293284764153</v>
          </cell>
          <cell r="V13">
            <v>12.288432831511299</v>
          </cell>
          <cell r="W13">
            <v>12.771281097537001</v>
          </cell>
          <cell r="X13">
            <v>12.257154660353599</v>
          </cell>
          <cell r="Y13">
            <v>12.838512280981201</v>
          </cell>
          <cell r="Z13">
            <v>12.460847226777901</v>
          </cell>
          <cell r="AA13">
            <v>12.8426959166971</v>
          </cell>
          <cell r="AB13">
            <v>12.626932504697001</v>
          </cell>
          <cell r="AC13">
            <v>12.4208426225417</v>
          </cell>
          <cell r="AD13">
            <v>12.6569326809642</v>
          </cell>
          <cell r="AE13">
            <v>12.600858107589399</v>
          </cell>
          <cell r="AF13">
            <v>12.7816901532359</v>
          </cell>
          <cell r="AG13">
            <v>12.610937449726601</v>
          </cell>
          <cell r="AH13">
            <v>13.125692453491499</v>
          </cell>
          <cell r="AI13">
            <v>13.000291916220499</v>
          </cell>
          <cell r="AJ13">
            <v>12.584891510197201</v>
          </cell>
          <cell r="AK13">
            <v>13.209389637726</v>
          </cell>
          <cell r="AL13">
            <v>12.035646943424499</v>
          </cell>
          <cell r="AM13">
            <v>13.1598254089281</v>
          </cell>
          <cell r="AN13">
            <v>13.9199907161805</v>
          </cell>
          <cell r="AO13">
            <v>12.7660512193817</v>
          </cell>
          <cell r="AP13">
            <v>12.4089253195128</v>
          </cell>
          <cell r="AQ13">
            <v>12.5069790572934</v>
          </cell>
          <cell r="AR13">
            <v>13.186609424116201</v>
          </cell>
          <cell r="AS13">
            <v>12.493020011338499</v>
          </cell>
          <cell r="AT13">
            <v>12.8273834840638</v>
          </cell>
          <cell r="AU13">
            <v>13.184580661963601</v>
          </cell>
          <cell r="AV13">
            <v>13.0090181626296</v>
          </cell>
          <cell r="AW13">
            <v>12.4204555095325</v>
          </cell>
          <cell r="AX13">
            <v>12.565357342104701</v>
          </cell>
          <cell r="AY13">
            <v>12.333521008559501</v>
          </cell>
          <cell r="AZ13">
            <v>13.0567604680401</v>
          </cell>
          <cell r="BA13">
            <v>13.391976967205601</v>
          </cell>
          <cell r="BB13">
            <v>12.0796592072575</v>
          </cell>
          <cell r="BC13">
            <v>12.644506815440099</v>
          </cell>
          <cell r="BD13">
            <v>12.308610802871</v>
          </cell>
          <cell r="BE13">
            <v>14.053033837788099</v>
          </cell>
          <cell r="BF13">
            <v>12.9162000958019</v>
          </cell>
          <cell r="BG13">
            <v>12.514972462854701</v>
          </cell>
          <cell r="BH13">
            <v>13.267809079982699</v>
          </cell>
          <cell r="BI13">
            <v>12.467950378811601</v>
          </cell>
          <cell r="BJ13">
            <v>13.1883976145847</v>
          </cell>
          <cell r="BK13">
            <v>14.146074805078401</v>
          </cell>
          <cell r="BL13">
            <v>13.157720796784201</v>
          </cell>
          <cell r="BM13">
            <v>13.0113150872494</v>
          </cell>
          <cell r="BN13">
            <v>12.6228197821082</v>
          </cell>
          <cell r="BO13">
            <v>13.206815559393799</v>
          </cell>
          <cell r="BP13">
            <v>13.830531917293699</v>
          </cell>
          <cell r="BQ13">
            <v>12.702858291015801</v>
          </cell>
          <cell r="BR13">
            <v>12.501264437981201</v>
          </cell>
          <cell r="BS13">
            <v>13.819155872291301</v>
          </cell>
          <cell r="BT13">
            <v>12.3706180383728</v>
          </cell>
          <cell r="BU13">
            <v>14.074244235926701</v>
          </cell>
          <cell r="BV13">
            <v>14.3738311290748</v>
          </cell>
          <cell r="BW13">
            <v>13.740883568910199</v>
          </cell>
          <cell r="BX13">
            <v>12.814573971616699</v>
          </cell>
          <cell r="BY13">
            <v>13.5652989735992</v>
          </cell>
          <cell r="BZ13">
            <v>13.6337731485542</v>
          </cell>
          <cell r="CA13">
            <v>12.9055043998504</v>
          </cell>
          <cell r="CB13">
            <v>12.7228122954653</v>
          </cell>
          <cell r="CC13">
            <v>14.407399218382199</v>
          </cell>
          <cell r="CD13">
            <v>12.6583624958517</v>
          </cell>
          <cell r="CE13">
            <v>13.804444952625399</v>
          </cell>
          <cell r="CF13">
            <v>13.179497153271599</v>
          </cell>
          <cell r="CG13">
            <v>13.208355754251</v>
          </cell>
          <cell r="CH13">
            <v>15.172786675817299</v>
          </cell>
          <cell r="CI13">
            <v>13.6651056537497</v>
          </cell>
          <cell r="CJ13">
            <v>14.555833057233199</v>
          </cell>
          <cell r="CK13">
            <v>13.676306127491401</v>
          </cell>
          <cell r="CL13">
            <v>14.966648517398401</v>
          </cell>
          <cell r="CM13">
            <v>12.6255026152088</v>
          </cell>
          <cell r="CN13">
            <v>15.027743978533501</v>
          </cell>
          <cell r="CO13">
            <v>14.008279185098299</v>
          </cell>
          <cell r="CP13">
            <v>14.079680695604599</v>
          </cell>
          <cell r="CQ13">
            <v>14.872494737706299</v>
          </cell>
          <cell r="CR13">
            <v>13.479619438559199</v>
          </cell>
          <cell r="CS13">
            <v>14.018405334236601</v>
          </cell>
          <cell r="CT13">
            <v>15.930139769880601</v>
          </cell>
          <cell r="CU13">
            <v>14.480984139819901</v>
          </cell>
          <cell r="CV13">
            <v>14.9749699991666</v>
          </cell>
          <cell r="CW13">
            <v>13.288031507743099</v>
          </cell>
          <cell r="CX13">
            <v>13.367272012763801</v>
          </cell>
          <cell r="CY13">
            <v>13.986400796659799</v>
          </cell>
          <cell r="CZ13">
            <v>12.898961947894</v>
          </cell>
          <cell r="DA13">
            <v>14.07936733439</v>
          </cell>
          <cell r="DB13">
            <v>14.058828706960799</v>
          </cell>
          <cell r="DC13">
            <v>14.1575096309146</v>
          </cell>
          <cell r="DD13">
            <v>13.964161173999599</v>
          </cell>
          <cell r="DE13">
            <v>14.1575096309146</v>
          </cell>
          <cell r="DF13">
            <v>14.4506646059644</v>
          </cell>
          <cell r="DG13">
            <v>14.058996096161099</v>
          </cell>
          <cell r="DH13">
            <v>14.4242456035374</v>
          </cell>
          <cell r="DI13">
            <v>14.1575096309146</v>
          </cell>
          <cell r="DJ13">
            <v>14.1347354285728</v>
          </cell>
          <cell r="DK13">
            <v>14.1692638349015</v>
          </cell>
          <cell r="DL13">
            <v>14.205687794589799</v>
          </cell>
          <cell r="DM13">
            <v>14.6671130412088</v>
          </cell>
          <cell r="DN13">
            <v>13.953811084482201</v>
          </cell>
          <cell r="DO13">
            <v>14.0839444513473</v>
          </cell>
          <cell r="DP13">
            <v>14.0406395652569</v>
          </cell>
          <cell r="DQ13">
            <v>13.953811084482201</v>
          </cell>
          <cell r="DR13">
            <v>14.058156845243801</v>
          </cell>
          <cell r="DS13">
            <v>14.006995191317101</v>
          </cell>
          <cell r="DT13">
            <v>13.699564687772201</v>
          </cell>
          <cell r="DU13">
            <v>13.932450276130901</v>
          </cell>
          <cell r="DV13">
            <v>14.110504127431099</v>
          </cell>
          <cell r="DW13">
            <v>14.356085274776801</v>
          </cell>
          <cell r="DX13">
            <v>14.110504127431099</v>
          </cell>
          <cell r="DY13">
            <v>13.894558337466799</v>
          </cell>
          <cell r="DZ13">
            <v>13.497053341779299</v>
          </cell>
          <cell r="EA13">
            <v>13.920241286930199</v>
          </cell>
          <cell r="EB13">
            <v>14.3233478214438</v>
          </cell>
          <cell r="EC13">
            <v>13.926091387052301</v>
          </cell>
          <cell r="ED13">
            <v>13.953811084482201</v>
          </cell>
          <cell r="EE13">
            <v>14.0839444513473</v>
          </cell>
          <cell r="EF13">
            <v>14.048817093387299</v>
          </cell>
          <cell r="EG13">
            <v>12.642184205504</v>
          </cell>
          <cell r="EH13">
            <v>15.186035740252001</v>
          </cell>
          <cell r="EI13">
            <v>14.9932260025214</v>
          </cell>
          <cell r="EJ13">
            <v>13.8949178750378</v>
          </cell>
          <cell r="EK13">
            <v>13.2681975047217</v>
          </cell>
          <cell r="EL13">
            <v>12.1062788099659</v>
          </cell>
          <cell r="EM13">
            <v>15.0015218303863</v>
          </cell>
          <cell r="EN13">
            <v>12.989205970767699</v>
          </cell>
          <cell r="EO13">
            <v>13.4962228744621</v>
          </cell>
          <cell r="EP13">
            <v>14.1677704179674</v>
          </cell>
          <cell r="EQ13">
            <v>13.6414572778771</v>
          </cell>
          <cell r="ER13">
            <v>14.0499360564969</v>
          </cell>
          <cell r="ES13">
            <v>13.190385194786</v>
          </cell>
          <cell r="ET13">
            <v>13.996160661236001</v>
          </cell>
          <cell r="EU13">
            <v>11.3929660761767</v>
          </cell>
          <cell r="EV13">
            <v>13.0817583610478</v>
          </cell>
          <cell r="EW13">
            <v>14.0989130225125</v>
          </cell>
          <cell r="EX13">
            <v>13.4478273735852</v>
          </cell>
          <cell r="EY13">
            <v>12.888463255716299</v>
          </cell>
          <cell r="EZ13">
            <v>13.1613260252307</v>
          </cell>
          <cell r="FA13">
            <v>12.4223127349387</v>
          </cell>
          <cell r="FB13">
            <v>13.152282935770099</v>
          </cell>
          <cell r="FC13">
            <v>14.108992727028999</v>
          </cell>
          <cell r="FD13">
            <v>12.8822010326012</v>
          </cell>
          <cell r="FE13">
            <v>13.029331022804</v>
          </cell>
          <cell r="FF13">
            <v>14.288714277356799</v>
          </cell>
          <cell r="FG13">
            <v>12.6504202109187</v>
          </cell>
          <cell r="FH13">
            <v>12.8481501686444</v>
          </cell>
          <cell r="FI13">
            <v>11.8081703802963</v>
          </cell>
          <cell r="FJ13">
            <v>14.174539810696199</v>
          </cell>
          <cell r="FK13">
            <v>13.9620656963843</v>
          </cell>
          <cell r="FL13">
            <v>15.478786464040599</v>
          </cell>
          <cell r="FM13">
            <v>15.0518736084457</v>
          </cell>
          <cell r="FN13">
            <v>13.7853292196162</v>
          </cell>
          <cell r="FO13">
            <v>13.566686290293299</v>
          </cell>
          <cell r="FP13">
            <v>13.545415161858701</v>
          </cell>
        </row>
        <row r="14">
          <cell r="D14" t="str">
            <v>B7(v2)_PAF04_PUB_04Pop_SUMM_10_2004-05 PAF 04Pop_SUMM</v>
          </cell>
          <cell r="E14">
            <v>14</v>
          </cell>
          <cell r="F14">
            <v>83.4056721564897</v>
          </cell>
          <cell r="G14">
            <v>82.851727042965507</v>
          </cell>
          <cell r="H14">
            <v>76.993285774234195</v>
          </cell>
          <cell r="I14">
            <v>75.044634001190204</v>
          </cell>
          <cell r="J14">
            <v>83.380440927077402</v>
          </cell>
          <cell r="K14">
            <v>83.430063842135795</v>
          </cell>
          <cell r="L14">
            <v>81.293985344264698</v>
          </cell>
          <cell r="M14">
            <v>75.044634001190204</v>
          </cell>
          <cell r="N14">
            <v>83.749208359721393</v>
          </cell>
          <cell r="O14">
            <v>84.145878181587904</v>
          </cell>
          <cell r="P14">
            <v>83.994807121661694</v>
          </cell>
          <cell r="Q14">
            <v>83.818770226537197</v>
          </cell>
          <cell r="R14">
            <v>82.464646464646506</v>
          </cell>
          <cell r="S14">
            <v>83.634797588286006</v>
          </cell>
          <cell r="T14">
            <v>83.469640644361803</v>
          </cell>
          <cell r="U14">
            <v>82.795698924731198</v>
          </cell>
          <cell r="V14">
            <v>83.834109183241594</v>
          </cell>
          <cell r="W14">
            <v>82.785902661232299</v>
          </cell>
          <cell r="X14">
            <v>82.781774580335707</v>
          </cell>
          <cell r="Y14">
            <v>84.145878181587904</v>
          </cell>
          <cell r="Z14">
            <v>83.961873186904299</v>
          </cell>
          <cell r="AA14">
            <v>82.911985018726597</v>
          </cell>
          <cell r="AB14">
            <v>82.558954004202704</v>
          </cell>
          <cell r="AC14">
            <v>82.722513089005204</v>
          </cell>
          <cell r="AD14">
            <v>83.643268727082202</v>
          </cell>
          <cell r="AE14">
            <v>84.287597012739795</v>
          </cell>
          <cell r="AF14">
            <v>84.2308517485518</v>
          </cell>
          <cell r="AG14">
            <v>84.243964421855097</v>
          </cell>
          <cell r="AH14">
            <v>83.169897377422998</v>
          </cell>
          <cell r="AI14">
            <v>82.273519163763098</v>
          </cell>
          <cell r="AJ14">
            <v>82.738567274649796</v>
          </cell>
          <cell r="AK14">
            <v>84.223581941458605</v>
          </cell>
          <cell r="AL14">
            <v>82.261879165770793</v>
          </cell>
          <cell r="AM14">
            <v>82.067727039507403</v>
          </cell>
          <cell r="AN14">
            <v>83.567802755619994</v>
          </cell>
          <cell r="AO14">
            <v>83.392675483214603</v>
          </cell>
          <cell r="AP14">
            <v>83.537791848041195</v>
          </cell>
          <cell r="AQ14">
            <v>83.808487486398306</v>
          </cell>
          <cell r="AR14">
            <v>81.806682829134601</v>
          </cell>
          <cell r="AS14">
            <v>84.393601190476204</v>
          </cell>
          <cell r="AT14">
            <v>84.122871946706098</v>
          </cell>
          <cell r="AU14">
            <v>83.507000976880505</v>
          </cell>
          <cell r="AV14">
            <v>83.504098360655803</v>
          </cell>
          <cell r="AW14">
            <v>83.925154156921096</v>
          </cell>
          <cell r="AX14">
            <v>83.253588516746404</v>
          </cell>
          <cell r="AY14">
            <v>82.880957469544796</v>
          </cell>
          <cell r="AZ14">
            <v>83.295711060948094</v>
          </cell>
          <cell r="BA14">
            <v>82.301462904911205</v>
          </cell>
          <cell r="BB14">
            <v>83.318345323740999</v>
          </cell>
          <cell r="BC14">
            <v>82.581069237511002</v>
          </cell>
          <cell r="BD14">
            <v>82.927898312513705</v>
          </cell>
          <cell r="BE14">
            <v>83.561076604554898</v>
          </cell>
          <cell r="BF14">
            <v>83.167596410380796</v>
          </cell>
          <cell r="BG14">
            <v>82.302771855010604</v>
          </cell>
          <cell r="BH14">
            <v>83.537800146796698</v>
          </cell>
          <cell r="BI14">
            <v>83.890633659708101</v>
          </cell>
          <cell r="BJ14">
            <v>83.936700628658102</v>
          </cell>
          <cell r="BK14">
            <v>82.954864031398898</v>
          </cell>
          <cell r="BL14">
            <v>83.268277244435097</v>
          </cell>
          <cell r="BM14">
            <v>84.110564693912195</v>
          </cell>
          <cell r="BN14">
            <v>83.919156414762696</v>
          </cell>
          <cell r="BO14">
            <v>83.438215102974794</v>
          </cell>
          <cell r="BP14">
            <v>81.434454358270401</v>
          </cell>
          <cell r="BQ14">
            <v>83.773804897007395</v>
          </cell>
          <cell r="BR14">
            <v>83.464180569185501</v>
          </cell>
          <cell r="BS14">
            <v>82.715460722374502</v>
          </cell>
          <cell r="BT14">
            <v>82.764363030807601</v>
          </cell>
          <cell r="BU14">
            <v>82.875348466746303</v>
          </cell>
          <cell r="BV14">
            <v>83.188515300340001</v>
          </cell>
          <cell r="BW14">
            <v>83.5608480975893</v>
          </cell>
          <cell r="BX14">
            <v>82.181726145279697</v>
          </cell>
          <cell r="BY14">
            <v>84.165841233904104</v>
          </cell>
          <cell r="BZ14">
            <v>82.989233692210306</v>
          </cell>
          <cell r="CA14">
            <v>83.206507478352094</v>
          </cell>
          <cell r="CB14">
            <v>83.811098860713003</v>
          </cell>
          <cell r="CC14">
            <v>83.280621046578503</v>
          </cell>
          <cell r="CD14">
            <v>84.972938554600404</v>
          </cell>
          <cell r="CE14">
            <v>81.559707554833494</v>
          </cell>
          <cell r="CF14">
            <v>83.591191417278395</v>
          </cell>
          <cell r="CG14">
            <v>82.556219031889199</v>
          </cell>
          <cell r="CH14">
            <v>82.078853046595</v>
          </cell>
          <cell r="CI14">
            <v>83.579282407407405</v>
          </cell>
          <cell r="CJ14">
            <v>82.354515050167194</v>
          </cell>
          <cell r="CK14">
            <v>83.535040810582601</v>
          </cell>
          <cell r="CL14">
            <v>82.815401758078494</v>
          </cell>
          <cell r="CM14">
            <v>84.006640841173194</v>
          </cell>
          <cell r="CN14">
            <v>81.497326203208601</v>
          </cell>
          <cell r="CO14">
            <v>82.289803220035793</v>
          </cell>
          <cell r="CP14">
            <v>81.609195402298795</v>
          </cell>
          <cell r="CQ14">
            <v>81.187707641195999</v>
          </cell>
          <cell r="CR14">
            <v>84.422337779787497</v>
          </cell>
          <cell r="CS14">
            <v>83.917322834645702</v>
          </cell>
          <cell r="CT14">
            <v>79.806807727690895</v>
          </cell>
          <cell r="CU14">
            <v>81.024989411266404</v>
          </cell>
          <cell r="CV14">
            <v>83.394383394383397</v>
          </cell>
          <cell r="CW14">
            <v>83.802634978041795</v>
          </cell>
          <cell r="CX14">
            <v>83.479183240519802</v>
          </cell>
          <cell r="CY14">
            <v>82.696235774730098</v>
          </cell>
          <cell r="CZ14">
            <v>82.937062937062905</v>
          </cell>
          <cell r="DA14">
            <v>74.247491638796006</v>
          </cell>
          <cell r="DB14">
            <v>76.352705410821599</v>
          </cell>
          <cell r="DC14">
            <v>75.198637911464203</v>
          </cell>
          <cell r="DD14">
            <v>74.570446735395194</v>
          </cell>
          <cell r="DE14">
            <v>75.198637911464203</v>
          </cell>
          <cell r="DF14">
            <v>73.758865248226996</v>
          </cell>
          <cell r="DG14">
            <v>75.388146348049105</v>
          </cell>
          <cell r="DH14">
            <v>75.612979004551505</v>
          </cell>
          <cell r="DI14">
            <v>75.198637911464203</v>
          </cell>
          <cell r="DJ14">
            <v>75.227790432801797</v>
          </cell>
          <cell r="DK14">
            <v>74.505108556832695</v>
          </cell>
          <cell r="DL14">
            <v>74.557848194546807</v>
          </cell>
          <cell r="DM14">
            <v>75.773809523809504</v>
          </cell>
          <cell r="DN14">
            <v>78.451642545371001</v>
          </cell>
          <cell r="DO14">
            <v>77.142857142857096</v>
          </cell>
          <cell r="DP14">
            <v>75.693215339233006</v>
          </cell>
          <cell r="DQ14">
            <v>78.451642545371001</v>
          </cell>
          <cell r="DR14">
            <v>76.548428597684193</v>
          </cell>
          <cell r="DS14">
            <v>75.453466689269405</v>
          </cell>
          <cell r="DT14">
            <v>78.006500541711802</v>
          </cell>
          <cell r="DU14">
            <v>75.492918633712904</v>
          </cell>
          <cell r="DV14">
            <v>77.085701295749004</v>
          </cell>
          <cell r="DW14">
            <v>77.881619937694694</v>
          </cell>
          <cell r="DX14">
            <v>77.085701295749004</v>
          </cell>
          <cell r="DY14">
            <v>76.200619674670804</v>
          </cell>
          <cell r="DZ14">
            <v>78.2558408512607</v>
          </cell>
          <cell r="EA14">
            <v>77.935542032905104</v>
          </cell>
          <cell r="EB14">
            <v>75.677874186550994</v>
          </cell>
          <cell r="EC14">
            <v>78.206724782067198</v>
          </cell>
          <cell r="ED14">
            <v>78.451642545371001</v>
          </cell>
          <cell r="EE14">
            <v>77.142857142857096</v>
          </cell>
          <cell r="EF14">
            <v>75.578583765112299</v>
          </cell>
          <cell r="EG14">
            <v>82.813437312537502</v>
          </cell>
          <cell r="EH14">
            <v>81.896644729744295</v>
          </cell>
          <cell r="EI14">
            <v>82.203913491246098</v>
          </cell>
          <cell r="EJ14">
            <v>83.246515556806997</v>
          </cell>
          <cell r="EK14">
            <v>83.383838383838395</v>
          </cell>
          <cell r="EL14">
            <v>82.886089813800595</v>
          </cell>
          <cell r="EM14">
            <v>82.725142283227299</v>
          </cell>
          <cell r="EN14">
            <v>83.163611676849996</v>
          </cell>
          <cell r="EO14">
            <v>83.446225012390599</v>
          </cell>
          <cell r="EP14">
            <v>83.406496927129098</v>
          </cell>
          <cell r="EQ14">
            <v>84.989527577379604</v>
          </cell>
          <cell r="ER14">
            <v>83.172434278924698</v>
          </cell>
          <cell r="ES14">
            <v>81.470588235294102</v>
          </cell>
          <cell r="ET14">
            <v>83.211129911637499</v>
          </cell>
          <cell r="EU14">
            <v>82.957110609480793</v>
          </cell>
          <cell r="EV14">
            <v>83.3910034602076</v>
          </cell>
          <cell r="EW14">
            <v>82.983780760626402</v>
          </cell>
          <cell r="EX14">
            <v>83.375352217113999</v>
          </cell>
          <cell r="EY14">
            <v>83.207032434070896</v>
          </cell>
          <cell r="EZ14">
            <v>83.586034218945599</v>
          </cell>
          <cell r="FA14">
            <v>82.790829323521095</v>
          </cell>
          <cell r="FB14">
            <v>81.966337162703695</v>
          </cell>
          <cell r="FC14">
            <v>83.322930969916399</v>
          </cell>
          <cell r="FD14">
            <v>83.165038900844195</v>
          </cell>
          <cell r="FE14">
            <v>82.941176470588204</v>
          </cell>
          <cell r="FF14">
            <v>75.726177825008904</v>
          </cell>
          <cell r="FG14">
            <v>81.884703486892406</v>
          </cell>
          <cell r="FH14">
            <v>84.855607790463395</v>
          </cell>
          <cell r="FI14">
            <v>81.641419850779997</v>
          </cell>
          <cell r="FJ14">
            <v>76.275795872660396</v>
          </cell>
          <cell r="FK14">
            <v>82.737470298944601</v>
          </cell>
          <cell r="FL14">
            <v>82.016708192877005</v>
          </cell>
          <cell r="FM14">
            <v>82.845655572928294</v>
          </cell>
          <cell r="FN14">
            <v>84.033110601376293</v>
          </cell>
          <cell r="FO14">
            <v>82.804995196926001</v>
          </cell>
          <cell r="FP14">
            <v>82.945600839601198</v>
          </cell>
        </row>
        <row r="15">
          <cell r="D15" t="str">
            <v>B8(v2)_PAF04_PUB_04Pop_SUMM_10_2004-05 PAF 04Pop_SUMM</v>
          </cell>
          <cell r="E15">
            <v>15</v>
          </cell>
          <cell r="F15">
            <v>642.48553273245398</v>
          </cell>
          <cell r="G15">
            <v>657.08701288372799</v>
          </cell>
          <cell r="H15">
            <v>729.94738213746996</v>
          </cell>
          <cell r="I15">
            <v>792.70084488938005</v>
          </cell>
          <cell r="J15">
            <v>667.11378501740103</v>
          </cell>
          <cell r="K15">
            <v>680.06979195346105</v>
          </cell>
          <cell r="L15">
            <v>674.504053346197</v>
          </cell>
          <cell r="M15">
            <v>792.72831294894297</v>
          </cell>
          <cell r="N15">
            <v>641.010263894486</v>
          </cell>
          <cell r="O15">
            <v>665.95089890391205</v>
          </cell>
          <cell r="P15">
            <v>636.97133545823704</v>
          </cell>
          <cell r="Q15">
            <v>662.00951103024295</v>
          </cell>
          <cell r="R15">
            <v>642.35432673162802</v>
          </cell>
          <cell r="S15">
            <v>622.57530843609197</v>
          </cell>
          <cell r="T15">
            <v>607.86577079788594</v>
          </cell>
          <cell r="U15">
            <v>600.80676037558305</v>
          </cell>
          <cell r="V15">
            <v>638.52167800728</v>
          </cell>
          <cell r="W15">
            <v>636.53398501327194</v>
          </cell>
          <cell r="X15">
            <v>637.80733532584497</v>
          </cell>
          <cell r="Y15">
            <v>665.95089890391603</v>
          </cell>
          <cell r="Z15">
            <v>638.62754588589996</v>
          </cell>
          <cell r="AA15">
            <v>646.85845475548399</v>
          </cell>
          <cell r="AB15">
            <v>651.35910342263503</v>
          </cell>
          <cell r="AC15">
            <v>647.67436443674706</v>
          </cell>
          <cell r="AD15">
            <v>643.80358072907904</v>
          </cell>
          <cell r="AE15">
            <v>638.70611583016205</v>
          </cell>
          <cell r="AF15">
            <v>645.44294071033505</v>
          </cell>
          <cell r="AG15">
            <v>650.13027543071996</v>
          </cell>
          <cell r="AH15">
            <v>680.17604829484105</v>
          </cell>
          <cell r="AI15">
            <v>662.89756584003499</v>
          </cell>
          <cell r="AJ15">
            <v>634.98032074628304</v>
          </cell>
          <cell r="AK15">
            <v>641.26971709511304</v>
          </cell>
          <cell r="AL15">
            <v>645.56004840697005</v>
          </cell>
          <cell r="AM15">
            <v>626.22427625953605</v>
          </cell>
          <cell r="AN15">
            <v>661.36881225518698</v>
          </cell>
          <cell r="AO15">
            <v>635.76872085155696</v>
          </cell>
          <cell r="AP15">
            <v>655.84368253386401</v>
          </cell>
          <cell r="AQ15">
            <v>634.77782935284597</v>
          </cell>
          <cell r="AR15">
            <v>691.65009636418995</v>
          </cell>
          <cell r="AS15">
            <v>646.523853785288</v>
          </cell>
          <cell r="AT15">
            <v>659.52030032575794</v>
          </cell>
          <cell r="AU15">
            <v>682.56693061176804</v>
          </cell>
          <cell r="AV15">
            <v>643.13318908557505</v>
          </cell>
          <cell r="AW15">
            <v>636.08833005119004</v>
          </cell>
          <cell r="AX15">
            <v>639.84173631168596</v>
          </cell>
          <cell r="AY15">
            <v>644.04281471415095</v>
          </cell>
          <cell r="AZ15">
            <v>663.63124563433701</v>
          </cell>
          <cell r="BA15">
            <v>672.56291552791095</v>
          </cell>
          <cell r="BB15">
            <v>610.22906826165604</v>
          </cell>
          <cell r="BC15">
            <v>647.58184413731794</v>
          </cell>
          <cell r="BD15">
            <v>622.83163617187495</v>
          </cell>
          <cell r="BE15">
            <v>676.93968399205403</v>
          </cell>
          <cell r="BF15">
            <v>643.82038348455899</v>
          </cell>
          <cell r="BG15">
            <v>620.13519372975895</v>
          </cell>
          <cell r="BH15">
            <v>631.89892577691705</v>
          </cell>
          <cell r="BI15">
            <v>667.89569741616003</v>
          </cell>
          <cell r="BJ15">
            <v>643.67203120124202</v>
          </cell>
          <cell r="BK15">
            <v>697.49822796726198</v>
          </cell>
          <cell r="BL15">
            <v>669.23308150575394</v>
          </cell>
          <cell r="BM15">
            <v>676.80311799355604</v>
          </cell>
          <cell r="BN15">
            <v>623.306452800942</v>
          </cell>
          <cell r="BO15">
            <v>688.84721568845498</v>
          </cell>
          <cell r="BP15">
            <v>654.19552162078503</v>
          </cell>
          <cell r="BQ15">
            <v>665.48148209678595</v>
          </cell>
          <cell r="BR15">
            <v>671.32760216317399</v>
          </cell>
          <cell r="BS15">
            <v>700.63044077047005</v>
          </cell>
          <cell r="BT15">
            <v>660.02954481643098</v>
          </cell>
          <cell r="BU15">
            <v>638.62474811950403</v>
          </cell>
          <cell r="BV15">
            <v>692.28693020706396</v>
          </cell>
          <cell r="BW15">
            <v>656.94801339764399</v>
          </cell>
          <cell r="BX15">
            <v>627.03740751906696</v>
          </cell>
          <cell r="BY15">
            <v>660.59733411663694</v>
          </cell>
          <cell r="BZ15">
            <v>689.74650401365204</v>
          </cell>
          <cell r="CA15">
            <v>685.39101988258005</v>
          </cell>
          <cell r="CB15">
            <v>669.159679989496</v>
          </cell>
          <cell r="CC15">
            <v>707.19735345752497</v>
          </cell>
          <cell r="CD15">
            <v>649.95568883061503</v>
          </cell>
          <cell r="CE15">
            <v>679.58004772317202</v>
          </cell>
          <cell r="CF15">
            <v>672.48291488653899</v>
          </cell>
          <cell r="CG15">
            <v>666.945210691733</v>
          </cell>
          <cell r="CH15">
            <v>683.26684151897405</v>
          </cell>
          <cell r="CI15">
            <v>654.25009200104</v>
          </cell>
          <cell r="CJ15">
            <v>688.71262366003202</v>
          </cell>
          <cell r="CK15">
            <v>659.46704276376704</v>
          </cell>
          <cell r="CL15">
            <v>720.78694888640996</v>
          </cell>
          <cell r="CM15">
            <v>663.26836055729495</v>
          </cell>
          <cell r="CN15">
            <v>705.31418004075704</v>
          </cell>
          <cell r="CO15">
            <v>656.78384307603801</v>
          </cell>
          <cell r="CP15">
            <v>665.13315405307503</v>
          </cell>
          <cell r="CQ15">
            <v>684.38624297883803</v>
          </cell>
          <cell r="CR15">
            <v>651.69820192298596</v>
          </cell>
          <cell r="CS15">
            <v>681.01251372451998</v>
          </cell>
          <cell r="CT15">
            <v>748.97266720826894</v>
          </cell>
          <cell r="CU15">
            <v>668.79188166157201</v>
          </cell>
          <cell r="CV15">
            <v>667.16931380048902</v>
          </cell>
          <cell r="CW15">
            <v>636.50226777962803</v>
          </cell>
          <cell r="CX15">
            <v>640.31005696153795</v>
          </cell>
          <cell r="CY15">
            <v>696.278422915634</v>
          </cell>
          <cell r="CZ15">
            <v>659.57610342598502</v>
          </cell>
          <cell r="DA15">
            <v>772.84311342323394</v>
          </cell>
          <cell r="DB15">
            <v>751.46448270322105</v>
          </cell>
          <cell r="DC15">
            <v>759.84606969366905</v>
          </cell>
          <cell r="DD15">
            <v>776.254876274808</v>
          </cell>
          <cell r="DE15">
            <v>759.84606969366905</v>
          </cell>
          <cell r="DF15">
            <v>774.53859624215897</v>
          </cell>
          <cell r="DG15">
            <v>750.34403509795095</v>
          </cell>
          <cell r="DH15">
            <v>755.05932245466101</v>
          </cell>
          <cell r="DI15">
            <v>759.84606969366905</v>
          </cell>
          <cell r="DJ15">
            <v>752.67965907708003</v>
          </cell>
          <cell r="DK15">
            <v>777.36904220901101</v>
          </cell>
          <cell r="DL15">
            <v>746.14410479984895</v>
          </cell>
          <cell r="DM15">
            <v>788.56532687089498</v>
          </cell>
          <cell r="DN15">
            <v>750.16115821901803</v>
          </cell>
          <cell r="DO15">
            <v>753.34126936448104</v>
          </cell>
          <cell r="DP15">
            <v>746.07274282788796</v>
          </cell>
          <cell r="DQ15">
            <v>750.16115821901803</v>
          </cell>
          <cell r="DR15">
            <v>780.99429497014103</v>
          </cell>
          <cell r="DS15">
            <v>778.16126712662799</v>
          </cell>
          <cell r="DT15">
            <v>752.17683660822502</v>
          </cell>
          <cell r="DU15">
            <v>749.28695043395203</v>
          </cell>
          <cell r="DV15">
            <v>765.81077087994504</v>
          </cell>
          <cell r="DW15">
            <v>766.32288003025303</v>
          </cell>
          <cell r="DX15">
            <v>765.81077087995197</v>
          </cell>
          <cell r="DY15">
            <v>775.91691185961395</v>
          </cell>
          <cell r="DZ15">
            <v>755.24911430859095</v>
          </cell>
          <cell r="EA15">
            <v>749.78839962507595</v>
          </cell>
          <cell r="EB15">
            <v>742.77296826429199</v>
          </cell>
          <cell r="EC15">
            <v>763.83504238387502</v>
          </cell>
          <cell r="ED15">
            <v>750.16115821901803</v>
          </cell>
          <cell r="EE15">
            <v>753.34126936448104</v>
          </cell>
          <cell r="EF15">
            <v>744.775091823259</v>
          </cell>
          <cell r="EG15">
            <v>643.70944210386199</v>
          </cell>
          <cell r="EH15">
            <v>679.28043627449301</v>
          </cell>
          <cell r="EI15">
            <v>643.62029875886196</v>
          </cell>
          <cell r="EJ15">
            <v>661.27353136398403</v>
          </cell>
          <cell r="EK15">
            <v>652.18743155625805</v>
          </cell>
          <cell r="EL15">
            <v>637.66888971216304</v>
          </cell>
          <cell r="EM15">
            <v>691.20389172355101</v>
          </cell>
          <cell r="EN15">
            <v>675.55032189921405</v>
          </cell>
          <cell r="EO15">
            <v>676.66817474259301</v>
          </cell>
          <cell r="EP15">
            <v>627.49856865159597</v>
          </cell>
          <cell r="EQ15">
            <v>630.74408209090404</v>
          </cell>
          <cell r="ER15">
            <v>692.34131320367896</v>
          </cell>
          <cell r="ES15">
            <v>666.37280210199003</v>
          </cell>
          <cell r="ET15">
            <v>645.15629362567495</v>
          </cell>
          <cell r="EU15">
            <v>613.26965941781998</v>
          </cell>
          <cell r="EV15">
            <v>615.85425320919603</v>
          </cell>
          <cell r="EW15">
            <v>690.85163923611401</v>
          </cell>
          <cell r="EX15">
            <v>660.084688653988</v>
          </cell>
          <cell r="EY15">
            <v>645.29320364016598</v>
          </cell>
          <cell r="EZ15">
            <v>646.78987688263101</v>
          </cell>
          <cell r="FA15">
            <v>641.91561395663405</v>
          </cell>
          <cell r="FB15">
            <v>657.88347709759898</v>
          </cell>
          <cell r="FC15">
            <v>633.03120107346297</v>
          </cell>
          <cell r="FD15">
            <v>687.85878899498698</v>
          </cell>
          <cell r="FE15">
            <v>639.64917127284696</v>
          </cell>
          <cell r="FF15">
            <v>758.33404588301505</v>
          </cell>
          <cell r="FG15">
            <v>661.44469168512796</v>
          </cell>
          <cell r="FH15">
            <v>592.06284452967395</v>
          </cell>
          <cell r="FI15">
            <v>635.88818916914204</v>
          </cell>
          <cell r="FJ15">
            <v>728.55461516154799</v>
          </cell>
          <cell r="FK15">
            <v>663.97027687518096</v>
          </cell>
          <cell r="FL15">
            <v>630.59069136884602</v>
          </cell>
          <cell r="FM15">
            <v>657.43654183949798</v>
          </cell>
          <cell r="FN15">
            <v>636.52350173363095</v>
          </cell>
          <cell r="FO15">
            <v>765.56778703054295</v>
          </cell>
          <cell r="FP15">
            <v>613.41736812975205</v>
          </cell>
        </row>
        <row r="16">
          <cell r="D16" t="str">
            <v>C18(v1)_PAF04_PUB_04Pop_SUMM_10_2004-05 PAF 04Pop_SUMM</v>
          </cell>
          <cell r="E16">
            <v>16</v>
          </cell>
          <cell r="F16">
            <v>5.6480602449131702E-2</v>
          </cell>
          <cell r="G16">
            <v>5.3281009735097397E-2</v>
          </cell>
          <cell r="H16">
            <v>7.3222258783330593E-2</v>
          </cell>
          <cell r="I16">
            <v>0.17347281295332001</v>
          </cell>
          <cell r="J16">
            <v>0.30874905330719798</v>
          </cell>
          <cell r="K16">
            <v>0.468235065953368</v>
          </cell>
          <cell r="L16">
            <v>1.8391235279359801E-2</v>
          </cell>
          <cell r="M16">
            <v>0.17347281295332001</v>
          </cell>
          <cell r="N16">
            <v>0.18009192184815201</v>
          </cell>
          <cell r="O16">
            <v>0.17517475038333299</v>
          </cell>
          <cell r="P16">
            <v>0.16418553808148101</v>
          </cell>
          <cell r="Q16">
            <v>0.16045287239646</v>
          </cell>
          <cell r="R16">
            <v>0.16885109438849299</v>
          </cell>
          <cell r="S16">
            <v>0.16806060133414299</v>
          </cell>
          <cell r="T16">
            <v>0.16029090651303701</v>
          </cell>
          <cell r="U16">
            <v>0.15914530700517801</v>
          </cell>
          <cell r="V16">
            <v>0.15717810661443399</v>
          </cell>
          <cell r="W16">
            <v>0.168237047563006</v>
          </cell>
          <cell r="X16">
            <v>0.160108004085247</v>
          </cell>
          <cell r="Y16">
            <v>0.17517475038333299</v>
          </cell>
          <cell r="Z16">
            <v>0.17187455037828001</v>
          </cell>
          <cell r="AA16">
            <v>0.151068970231762</v>
          </cell>
          <cell r="AB16">
            <v>0.15624938153860801</v>
          </cell>
          <cell r="AC16">
            <v>0.15611184168202699</v>
          </cell>
          <cell r="AD16">
            <v>0.149167283183605</v>
          </cell>
          <cell r="AE16">
            <v>0.15657149007898499</v>
          </cell>
          <cell r="AF16">
            <v>0.18750053463529201</v>
          </cell>
          <cell r="AG16">
            <v>0.175400634159978</v>
          </cell>
          <cell r="AH16">
            <v>0.16912756363260101</v>
          </cell>
          <cell r="AI16">
            <v>0.15266646594105099</v>
          </cell>
          <cell r="AJ16">
            <v>0.199080661900888</v>
          </cell>
          <cell r="AK16">
            <v>0.149428329745289</v>
          </cell>
          <cell r="AL16">
            <v>0.16402517844725401</v>
          </cell>
          <cell r="AM16">
            <v>0.18274100671289201</v>
          </cell>
          <cell r="AN16">
            <v>0.20807063535331499</v>
          </cell>
          <cell r="AO16">
            <v>0.20953852760404601</v>
          </cell>
          <cell r="AP16">
            <v>0.16436130297704299</v>
          </cell>
          <cell r="AQ16">
            <v>0.16360795909999201</v>
          </cell>
          <cell r="AR16">
            <v>0.17326280028610799</v>
          </cell>
          <cell r="AS16">
            <v>0.158280730696546</v>
          </cell>
          <cell r="AT16">
            <v>0.16545340512656201</v>
          </cell>
          <cell r="AU16">
            <v>0.15292647716358301</v>
          </cell>
          <cell r="AV16">
            <v>0.180468813316912</v>
          </cell>
          <cell r="AW16">
            <v>0.16199945930772899</v>
          </cell>
          <cell r="AX16">
            <v>0.178108393863084</v>
          </cell>
          <cell r="AY16">
            <v>0.15046030424911899</v>
          </cell>
          <cell r="AZ16">
            <v>0.15013663062736099</v>
          </cell>
          <cell r="BA16">
            <v>0.155420695114038</v>
          </cell>
          <cell r="BB16">
            <v>0.16486515366839899</v>
          </cell>
          <cell r="BC16">
            <v>0.14398130949742999</v>
          </cell>
          <cell r="BD16">
            <v>0.16929641564630599</v>
          </cell>
          <cell r="BE16">
            <v>0.19795991688284501</v>
          </cell>
          <cell r="BF16">
            <v>0.152443605552049</v>
          </cell>
          <cell r="BG16">
            <v>0.170041697467707</v>
          </cell>
          <cell r="BH16">
            <v>0.177430220214431</v>
          </cell>
          <cell r="BI16">
            <v>0.14889839396959201</v>
          </cell>
          <cell r="BJ16">
            <v>0.17137658415280399</v>
          </cell>
          <cell r="BK16">
            <v>0.20126072464231401</v>
          </cell>
          <cell r="BL16">
            <v>0.172366056089514</v>
          </cell>
          <cell r="BM16">
            <v>0.166716476607739</v>
          </cell>
          <cell r="BN16">
            <v>0.17155829687122201</v>
          </cell>
          <cell r="BO16">
            <v>0.16514155871266101</v>
          </cell>
          <cell r="BP16">
            <v>0.165915435808933</v>
          </cell>
          <cell r="BQ16">
            <v>0.144941363699474</v>
          </cell>
          <cell r="BR16">
            <v>0.162223440572555</v>
          </cell>
          <cell r="BS16">
            <v>0.17254795672767601</v>
          </cell>
          <cell r="BT16">
            <v>0.14770561755457701</v>
          </cell>
          <cell r="BU16">
            <v>0.20567829255245701</v>
          </cell>
          <cell r="BV16">
            <v>0.19227099361592301</v>
          </cell>
          <cell r="BW16">
            <v>0.218323560569818</v>
          </cell>
          <cell r="BX16">
            <v>0.17829535481654499</v>
          </cell>
          <cell r="BY16">
            <v>0.16693392357183401</v>
          </cell>
          <cell r="BZ16">
            <v>0.191234330196524</v>
          </cell>
          <cell r="CA16">
            <v>0.181412723855084</v>
          </cell>
          <cell r="CB16">
            <v>0.157013465364337</v>
          </cell>
          <cell r="CC16">
            <v>0.19911607779083801</v>
          </cell>
          <cell r="CD16">
            <v>0.16716638617083401</v>
          </cell>
          <cell r="CE16">
            <v>0.16194356560313899</v>
          </cell>
          <cell r="CF16">
            <v>0.17295083074637299</v>
          </cell>
          <cell r="CG16">
            <v>0.16243017830874201</v>
          </cell>
          <cell r="CH16">
            <v>0.207337833471192</v>
          </cell>
          <cell r="CI16">
            <v>0.20495588900567499</v>
          </cell>
          <cell r="CJ16">
            <v>0.21218271242134901</v>
          </cell>
          <cell r="CK16">
            <v>0.21397103003274301</v>
          </cell>
          <cell r="CL16">
            <v>0.19322419373886601</v>
          </cell>
          <cell r="CM16">
            <v>0.16230178637961501</v>
          </cell>
          <cell r="CN16">
            <v>0.20673887656106499</v>
          </cell>
          <cell r="CO16">
            <v>0.173188073604058</v>
          </cell>
          <cell r="CP16">
            <v>0.17852150184197499</v>
          </cell>
          <cell r="CQ16">
            <v>0.18449837010071701</v>
          </cell>
          <cell r="CR16">
            <v>0.20652650976417</v>
          </cell>
          <cell r="CS16">
            <v>0.21016848093214399</v>
          </cell>
          <cell r="CT16">
            <v>0.22688549793368501</v>
          </cell>
          <cell r="CU16">
            <v>0.18368993931789601</v>
          </cell>
          <cell r="CV16">
            <v>0.197652627617106</v>
          </cell>
          <cell r="CW16">
            <v>0.19631407366026801</v>
          </cell>
          <cell r="CX16">
            <v>0.18733484328637301</v>
          </cell>
          <cell r="CY16">
            <v>0.207582999745899</v>
          </cell>
          <cell r="CZ16">
            <v>0.16879026282696999</v>
          </cell>
          <cell r="DA16">
            <v>0.130418771298034</v>
          </cell>
          <cell r="DB16">
            <v>0.115120729074373</v>
          </cell>
          <cell r="DC16">
            <v>0.13107733645873201</v>
          </cell>
          <cell r="DD16">
            <v>0.133520275556021</v>
          </cell>
          <cell r="DE16">
            <v>0.13107733645873201</v>
          </cell>
          <cell r="DF16">
            <v>0.122626297660735</v>
          </cell>
          <cell r="DG16">
            <v>0.12679726016620199</v>
          </cell>
          <cell r="DH16">
            <v>0.12243571105694</v>
          </cell>
          <cell r="DI16">
            <v>0.13107733645873201</v>
          </cell>
          <cell r="DJ16">
            <v>0.127999544332936</v>
          </cell>
          <cell r="DK16">
            <v>0.12583722033908701</v>
          </cell>
          <cell r="DL16">
            <v>0.11983964529176799</v>
          </cell>
          <cell r="DM16">
            <v>0.101006936132886</v>
          </cell>
          <cell r="DN16">
            <v>0.10314747524708399</v>
          </cell>
          <cell r="DO16">
            <v>0.114811449503725</v>
          </cell>
          <cell r="DP16">
            <v>0.12331357742459299</v>
          </cell>
          <cell r="DQ16">
            <v>0.10314747524708399</v>
          </cell>
          <cell r="DR16">
            <v>0.11649062309869</v>
          </cell>
          <cell r="DS16">
            <v>0.11781643741355299</v>
          </cell>
          <cell r="DT16">
            <v>0.120132807221737</v>
          </cell>
          <cell r="DU16">
            <v>0.12570536836809801</v>
          </cell>
          <cell r="DV16">
            <v>0.119905909145391</v>
          </cell>
          <cell r="DW16">
            <v>0.104450051160749</v>
          </cell>
          <cell r="DX16">
            <v>0.119905909145391</v>
          </cell>
          <cell r="DY16">
            <v>0.113824901881295</v>
          </cell>
          <cell r="DZ16">
            <v>0.127641107673095</v>
          </cell>
          <cell r="EA16">
            <v>0.111496304933485</v>
          </cell>
          <cell r="EB16">
            <v>0.12092816879769799</v>
          </cell>
          <cell r="EC16">
            <v>0.117561897256222</v>
          </cell>
          <cell r="ED16">
            <v>0.10314747524708399</v>
          </cell>
          <cell r="EE16">
            <v>0.114811449503725</v>
          </cell>
          <cell r="EF16">
            <v>0.122272018904025</v>
          </cell>
          <cell r="EG16">
            <v>0.19835988618696901</v>
          </cell>
          <cell r="EH16">
            <v>0.20450648857840301</v>
          </cell>
          <cell r="EI16">
            <v>0.21817751190430701</v>
          </cell>
          <cell r="EJ16">
            <v>0.19771553518653501</v>
          </cell>
          <cell r="EK16">
            <v>0.19795519888038601</v>
          </cell>
          <cell r="EL16">
            <v>0.17220797789520201</v>
          </cell>
          <cell r="EM16">
            <v>0.20318725679362601</v>
          </cell>
          <cell r="EN16">
            <v>0.168873695618042</v>
          </cell>
          <cell r="EO16">
            <v>0.159462372825034</v>
          </cell>
          <cell r="EP16">
            <v>0.17925536214313001</v>
          </cell>
          <cell r="EQ16">
            <v>0.19086758864648601</v>
          </cell>
          <cell r="ER16">
            <v>0.197417974612697</v>
          </cell>
          <cell r="ES16">
            <v>0.184929752507865</v>
          </cell>
          <cell r="ET16">
            <v>0.20030241744390001</v>
          </cell>
          <cell r="EU16">
            <v>0.15856527261342199</v>
          </cell>
          <cell r="EV16">
            <v>0.18220768386757699</v>
          </cell>
          <cell r="EW16">
            <v>0.21460035917678699</v>
          </cell>
          <cell r="EX16">
            <v>0.18788329569373</v>
          </cell>
          <cell r="EY16">
            <v>0.18606154638199399</v>
          </cell>
          <cell r="EZ16">
            <v>0.16325387966268501</v>
          </cell>
          <cell r="FA16">
            <v>0.168768102615897</v>
          </cell>
          <cell r="FB16">
            <v>0.16635045030389001</v>
          </cell>
          <cell r="FC16">
            <v>0.18727228677402599</v>
          </cell>
          <cell r="FD16">
            <v>0.16136358429804501</v>
          </cell>
          <cell r="FE16">
            <v>0.19619813979821801</v>
          </cell>
          <cell r="FF16">
            <v>6.0664596401730601E-2</v>
          </cell>
          <cell r="FG16">
            <v>6.6802505627826497E-2</v>
          </cell>
          <cell r="FH16">
            <v>0.195134592715967</v>
          </cell>
          <cell r="FI16">
            <v>0.12748533306288901</v>
          </cell>
          <cell r="FJ16">
            <v>9.1480722672057604E-2</v>
          </cell>
          <cell r="FK16">
            <v>8.7483967869699003E-2</v>
          </cell>
          <cell r="FL16">
            <v>0.18063258865161599</v>
          </cell>
          <cell r="FM16">
            <v>0.23399224864377199</v>
          </cell>
          <cell r="FN16">
            <v>7.66665059905553E-2</v>
          </cell>
          <cell r="FO16">
            <v>0.16620559528265799</v>
          </cell>
          <cell r="FP16">
            <v>0.193323334489058</v>
          </cell>
        </row>
        <row r="17">
          <cell r="D17" t="str">
            <v>C19(v2)_PAF04_PUB_04Pop_SUMM_10_2004-05 PAF 04Pop_SUMM</v>
          </cell>
          <cell r="E17">
            <v>17</v>
          </cell>
          <cell r="F17">
            <v>77.497075168177801</v>
          </cell>
          <cell r="G17">
            <v>78.612846788302903</v>
          </cell>
          <cell r="H17">
            <v>77.060810810810807</v>
          </cell>
          <cell r="I17">
            <v>79.120596554384207</v>
          </cell>
          <cell r="J17">
            <v>74.807017543859601</v>
          </cell>
          <cell r="K17">
            <v>74.162257495590794</v>
          </cell>
          <cell r="L17">
            <v>78.062041360907301</v>
          </cell>
          <cell r="M17">
            <v>79.120596554384207</v>
          </cell>
          <cell r="N17">
            <v>79.220472440944903</v>
          </cell>
          <cell r="O17">
            <v>80.391228900457506</v>
          </cell>
          <cell r="P17">
            <v>78.560573165436395</v>
          </cell>
          <cell r="Q17">
            <v>75.602617079889797</v>
          </cell>
          <cell r="R17">
            <v>83.611588509697995</v>
          </cell>
          <cell r="S17">
            <v>79.699537750385204</v>
          </cell>
          <cell r="T17">
            <v>80.185076380728603</v>
          </cell>
          <cell r="U17">
            <v>82.886389850057697</v>
          </cell>
          <cell r="V17">
            <v>80.571571822511899</v>
          </cell>
          <cell r="W17">
            <v>82.765897580191407</v>
          </cell>
          <cell r="X17">
            <v>78.039104562198901</v>
          </cell>
          <cell r="Y17">
            <v>80.391228900457506</v>
          </cell>
          <cell r="Z17">
            <v>78.315367259964901</v>
          </cell>
          <cell r="AA17">
            <v>79.978088195015104</v>
          </cell>
          <cell r="AB17">
            <v>80.319148936170194</v>
          </cell>
          <cell r="AC17">
            <v>77.884849963405699</v>
          </cell>
          <cell r="AD17">
            <v>74.268199233716501</v>
          </cell>
          <cell r="AE17">
            <v>75.724327104406001</v>
          </cell>
          <cell r="AF17">
            <v>79.495841995842</v>
          </cell>
          <cell r="AG17">
            <v>79.593373493975903</v>
          </cell>
          <cell r="AH17">
            <v>75.143812709030101</v>
          </cell>
          <cell r="AI17">
            <v>79.119609856262798</v>
          </cell>
          <cell r="AJ17">
            <v>82.579327678290895</v>
          </cell>
          <cell r="AK17">
            <v>78.859060402684605</v>
          </cell>
          <cell r="AL17">
            <v>83.358934971838195</v>
          </cell>
          <cell r="AM17">
            <v>78.348623853210995</v>
          </cell>
          <cell r="AN17">
            <v>77.598964113947503</v>
          </cell>
          <cell r="AO17">
            <v>79.654088050314499</v>
          </cell>
          <cell r="AP17">
            <v>78.519217165762797</v>
          </cell>
          <cell r="AQ17">
            <v>77.8050038689709</v>
          </cell>
          <cell r="AR17">
            <v>75.415863066538094</v>
          </cell>
          <cell r="AS17">
            <v>76.971846120782303</v>
          </cell>
          <cell r="AT17">
            <v>76.971710244320604</v>
          </cell>
          <cell r="AU17">
            <v>74.818946956351596</v>
          </cell>
          <cell r="AV17">
            <v>81.997495303694393</v>
          </cell>
          <cell r="AW17">
            <v>77.038078200868895</v>
          </cell>
          <cell r="AX17">
            <v>80.680173661360399</v>
          </cell>
          <cell r="AY17">
            <v>77.8863010267969</v>
          </cell>
          <cell r="AZ17">
            <v>78.409638554216897</v>
          </cell>
          <cell r="BA17">
            <v>75.254002463054206</v>
          </cell>
          <cell r="BB17">
            <v>81.861413043478294</v>
          </cell>
          <cell r="BC17">
            <v>79.126963687870202</v>
          </cell>
          <cell r="BD17">
            <v>81.0754372226573</v>
          </cell>
          <cell r="BE17">
            <v>79.126541645548201</v>
          </cell>
          <cell r="BF17">
            <v>78.910693970420894</v>
          </cell>
          <cell r="BG17">
            <v>82.209302325581405</v>
          </cell>
          <cell r="BH17">
            <v>78.206295525494298</v>
          </cell>
          <cell r="BI17">
            <v>79.8981361074989</v>
          </cell>
          <cell r="BJ17">
            <v>79.538629538629493</v>
          </cell>
          <cell r="BK17">
            <v>79.500171762280999</v>
          </cell>
          <cell r="BL17">
            <v>75.020895522388102</v>
          </cell>
          <cell r="BM17">
            <v>76.789766866102795</v>
          </cell>
          <cell r="BN17">
            <v>79.796927883363693</v>
          </cell>
          <cell r="BO17">
            <v>74.094141550965105</v>
          </cell>
          <cell r="BP17">
            <v>84.663503019844697</v>
          </cell>
          <cell r="BQ17">
            <v>75.600907029478407</v>
          </cell>
          <cell r="BR17">
            <v>75.963197239793004</v>
          </cell>
          <cell r="BS17">
            <v>77.194129613484407</v>
          </cell>
          <cell r="BT17">
            <v>78.741496598639401</v>
          </cell>
          <cell r="BU17">
            <v>85.078662733529995</v>
          </cell>
          <cell r="BV17">
            <v>78.250915750915794</v>
          </cell>
          <cell r="BW17">
            <v>78.7204579025111</v>
          </cell>
          <cell r="BX17">
            <v>80.094282238442801</v>
          </cell>
          <cell r="BY17">
            <v>78.507113272105201</v>
          </cell>
          <cell r="BZ17">
            <v>78.734848484848499</v>
          </cell>
          <cell r="CA17">
            <v>80.519806117332394</v>
          </cell>
          <cell r="CB17">
            <v>76.800707026071606</v>
          </cell>
          <cell r="CC17">
            <v>79.299861014593503</v>
          </cell>
          <cell r="CD17">
            <v>74.587396849212297</v>
          </cell>
          <cell r="CE17">
            <v>84.874165382640001</v>
          </cell>
          <cell r="CF17">
            <v>78.823858080737494</v>
          </cell>
          <cell r="CG17">
            <v>74.110963553194594</v>
          </cell>
          <cell r="CH17">
            <v>76.193443848934294</v>
          </cell>
          <cell r="CI17">
            <v>79.776515845392893</v>
          </cell>
          <cell r="CJ17">
            <v>77.799384216496506</v>
          </cell>
          <cell r="CK17">
            <v>78.009915014164307</v>
          </cell>
          <cell r="CL17">
            <v>75.262447510497907</v>
          </cell>
          <cell r="CM17">
            <v>78.237095363079604</v>
          </cell>
          <cell r="CN17">
            <v>76.294277929155299</v>
          </cell>
          <cell r="CO17">
            <v>83.560046638165602</v>
          </cell>
          <cell r="CP17">
            <v>86.398381294963997</v>
          </cell>
          <cell r="CQ17">
            <v>88.083864118896003</v>
          </cell>
          <cell r="CR17">
            <v>81.057775222765201</v>
          </cell>
          <cell r="CS17">
            <v>77.854919798898706</v>
          </cell>
          <cell r="CT17">
            <v>87.449392712550605</v>
          </cell>
          <cell r="CU17">
            <v>88.219326818675398</v>
          </cell>
          <cell r="CV17">
            <v>76.544126748359901</v>
          </cell>
          <cell r="CW17">
            <v>81.365372374283893</v>
          </cell>
          <cell r="CX17">
            <v>82.2916666666666</v>
          </cell>
          <cell r="CY17">
            <v>79.821109123434695</v>
          </cell>
          <cell r="CZ17">
            <v>82.484348321001704</v>
          </cell>
          <cell r="DA17">
            <v>77.902928527544603</v>
          </cell>
          <cell r="DB17">
            <v>77.756345177664997</v>
          </cell>
          <cell r="DC17">
            <v>77.395155459146807</v>
          </cell>
          <cell r="DD17">
            <v>78.036822093256006</v>
          </cell>
          <cell r="DE17">
            <v>77.395155459146807</v>
          </cell>
          <cell r="DF17">
            <v>75.932159502848293</v>
          </cell>
          <cell r="DG17">
            <v>77.373279916390899</v>
          </cell>
          <cell r="DH17">
            <v>78.402422865795998</v>
          </cell>
          <cell r="DI17">
            <v>77.395155459146807</v>
          </cell>
          <cell r="DJ17">
            <v>78.197198471893799</v>
          </cell>
          <cell r="DK17">
            <v>75.112843660237999</v>
          </cell>
          <cell r="DL17">
            <v>77.422777646781398</v>
          </cell>
          <cell r="DM17">
            <v>79.129373474369402</v>
          </cell>
          <cell r="DN17">
            <v>77.904820766378194</v>
          </cell>
          <cell r="DO17">
            <v>78.081341198385601</v>
          </cell>
          <cell r="DP17">
            <v>77.057497181510698</v>
          </cell>
          <cell r="DQ17">
            <v>77.904820766378194</v>
          </cell>
          <cell r="DR17">
            <v>75.507210950867801</v>
          </cell>
          <cell r="DS17">
            <v>74.442213297635007</v>
          </cell>
          <cell r="DT17">
            <v>77.083938425791501</v>
          </cell>
          <cell r="DU17">
            <v>77.478042659974903</v>
          </cell>
          <cell r="DV17">
            <v>76.719901719901699</v>
          </cell>
          <cell r="DW17">
            <v>77.293369663941903</v>
          </cell>
          <cell r="DX17">
            <v>76.719901719901699</v>
          </cell>
          <cell r="DY17">
            <v>77.771980172188904</v>
          </cell>
          <cell r="DZ17">
            <v>77.584601055572804</v>
          </cell>
          <cell r="EA17">
            <v>77.554744525547406</v>
          </cell>
          <cell r="EB17">
            <v>77.845563883562804</v>
          </cell>
          <cell r="EC17">
            <v>76.069331842325994</v>
          </cell>
          <cell r="ED17">
            <v>77.904820766378194</v>
          </cell>
          <cell r="EE17">
            <v>78.081341198385601</v>
          </cell>
          <cell r="EF17">
            <v>77.273743016759795</v>
          </cell>
          <cell r="EG17">
            <v>83.779816513761503</v>
          </cell>
          <cell r="EH17">
            <v>76.933701657458599</v>
          </cell>
          <cell r="EI17">
            <v>76.999487310945895</v>
          </cell>
          <cell r="EJ17">
            <v>77.791741472172404</v>
          </cell>
          <cell r="EK17">
            <v>80.085687083465601</v>
          </cell>
          <cell r="EL17">
            <v>84.803123983078393</v>
          </cell>
          <cell r="EM17">
            <v>75.505907917968202</v>
          </cell>
          <cell r="EN17">
            <v>75.608498349835003</v>
          </cell>
          <cell r="EO17">
            <v>72.889344262295097</v>
          </cell>
          <cell r="EP17">
            <v>78.066037735849093</v>
          </cell>
          <cell r="EQ17">
            <v>77.295616113744103</v>
          </cell>
          <cell r="ER17">
            <v>80.681193920527406</v>
          </cell>
          <cell r="ES17">
            <v>82.941176470588204</v>
          </cell>
          <cell r="ET17">
            <v>78.474459272894606</v>
          </cell>
          <cell r="EU17">
            <v>82.908027644869804</v>
          </cell>
          <cell r="EV17">
            <v>78.433367243133304</v>
          </cell>
          <cell r="EW17">
            <v>80.027643400138203</v>
          </cell>
          <cell r="EX17">
            <v>78.678422449753498</v>
          </cell>
          <cell r="EY17">
            <v>83.073496659242807</v>
          </cell>
          <cell r="EZ17">
            <v>73.418134377038498</v>
          </cell>
          <cell r="FA17">
            <v>84.812055536742307</v>
          </cell>
          <cell r="FB17">
            <v>82.544672402382503</v>
          </cell>
          <cell r="FC17">
            <v>78.438751000800593</v>
          </cell>
          <cell r="FD17">
            <v>75.6916599839615</v>
          </cell>
          <cell r="FE17">
            <v>82.246500512120207</v>
          </cell>
          <cell r="FF17">
            <v>77.948688182029201</v>
          </cell>
          <cell r="FG17">
            <v>77.804770318021198</v>
          </cell>
          <cell r="FH17">
            <v>82.803223070398602</v>
          </cell>
          <cell r="FI17">
            <v>80.675361570247901</v>
          </cell>
          <cell r="FJ17">
            <v>76.984126984127002</v>
          </cell>
          <cell r="FK17">
            <v>77.337071736305802</v>
          </cell>
          <cell r="FL17">
            <v>81.373606616325105</v>
          </cell>
          <cell r="FM17">
            <v>74.888823006225905</v>
          </cell>
          <cell r="FN17">
            <v>79.911645600687194</v>
          </cell>
          <cell r="FO17">
            <v>78.948385849603696</v>
          </cell>
          <cell r="FP17">
            <v>74.533359809372499</v>
          </cell>
        </row>
        <row r="18">
          <cell r="D18" t="str">
            <v>C20(v2)_PAF04_PUB_04Pop_SUMM_10_2004-05 PAF 04Pop_SUMM</v>
          </cell>
          <cell r="E18">
            <v>18</v>
          </cell>
          <cell r="F18">
            <v>98.822463768115895</v>
          </cell>
          <cell r="G18">
            <v>98.790564004310895</v>
          </cell>
          <cell r="H18">
            <v>98.3980283425755</v>
          </cell>
          <cell r="I18">
            <v>99.717912552891406</v>
          </cell>
          <cell r="J18">
            <v>97.908192911098197</v>
          </cell>
          <cell r="K18">
            <v>98.570500324886297</v>
          </cell>
          <cell r="L18">
            <v>98.803401395183101</v>
          </cell>
          <cell r="M18">
            <v>99.717912552891406</v>
          </cell>
          <cell r="N18">
            <v>98.455882352941202</v>
          </cell>
          <cell r="O18">
            <v>98.562136254707298</v>
          </cell>
          <cell r="P18">
            <v>99.075500770415999</v>
          </cell>
          <cell r="Q18">
            <v>98.966292134831406</v>
          </cell>
          <cell r="R18">
            <v>99.677835051546396</v>
          </cell>
          <cell r="S18">
            <v>99.201065246338203</v>
          </cell>
          <cell r="T18">
            <v>99.008350730688903</v>
          </cell>
          <cell r="U18">
            <v>99.161864850707204</v>
          </cell>
          <cell r="V18">
            <v>98.765432098765402</v>
          </cell>
          <cell r="W18">
            <v>99.654725938713796</v>
          </cell>
          <cell r="X18">
            <v>98.713329902213104</v>
          </cell>
          <cell r="Y18">
            <v>98.562136254707298</v>
          </cell>
          <cell r="Z18">
            <v>99.110617009449697</v>
          </cell>
          <cell r="AA18">
            <v>99.544419134396406</v>
          </cell>
          <cell r="AB18">
            <v>99.309451877427705</v>
          </cell>
          <cell r="AC18">
            <v>99.258936355710603</v>
          </cell>
          <cell r="AD18">
            <v>99.324628545700094</v>
          </cell>
          <cell r="AE18">
            <v>99.196217494089794</v>
          </cell>
          <cell r="AF18">
            <v>99.012508229098103</v>
          </cell>
          <cell r="AG18">
            <v>99.407965554359507</v>
          </cell>
          <cell r="AH18">
            <v>99.037138927097601</v>
          </cell>
          <cell r="AI18">
            <v>99.455155071248996</v>
          </cell>
          <cell r="AJ18">
            <v>98.579161028416806</v>
          </cell>
          <cell r="AK18">
            <v>98.925281473899702</v>
          </cell>
          <cell r="AL18">
            <v>99.462654486835007</v>
          </cell>
          <cell r="AM18">
            <v>98.354360943499699</v>
          </cell>
          <cell r="AN18">
            <v>98.424878836833599</v>
          </cell>
          <cell r="AO18">
            <v>98.640776699029104</v>
          </cell>
          <cell r="AP18">
            <v>99.269361909400899</v>
          </cell>
          <cell r="AQ18">
            <v>98.760775862068996</v>
          </cell>
          <cell r="AR18">
            <v>98.976327575176001</v>
          </cell>
          <cell r="AS18">
            <v>98.901098901098905</v>
          </cell>
          <cell r="AT18">
            <v>98.974082073434104</v>
          </cell>
          <cell r="AU18">
            <v>99.420442571127495</v>
          </cell>
          <cell r="AV18">
            <v>98.514851485148498</v>
          </cell>
          <cell r="AW18">
            <v>99.265862611431601</v>
          </cell>
          <cell r="AX18">
            <v>98.372881355932194</v>
          </cell>
          <cell r="AY18">
            <v>99.465240641711205</v>
          </cell>
          <cell r="AZ18">
            <v>98.699690402476804</v>
          </cell>
          <cell r="BA18">
            <v>99.297629499560998</v>
          </cell>
          <cell r="BB18">
            <v>99.569892473118301</v>
          </cell>
          <cell r="BC18">
            <v>99.425541316836103</v>
          </cell>
          <cell r="BD18">
            <v>99.737256962690495</v>
          </cell>
          <cell r="BE18">
            <v>98.766775480594802</v>
          </cell>
          <cell r="BF18">
            <v>98.932038834951399</v>
          </cell>
          <cell r="BG18">
            <v>98.652442448062899</v>
          </cell>
          <cell r="BH18">
            <v>99.165043139437799</v>
          </cell>
          <cell r="BI18">
            <v>98.902368573079102</v>
          </cell>
          <cell r="BJ18">
            <v>98.8865692414753</v>
          </cell>
          <cell r="BK18">
            <v>98.724489795918402</v>
          </cell>
          <cell r="BL18">
            <v>98.946100572116805</v>
          </cell>
          <cell r="BM18">
            <v>99.298597194388805</v>
          </cell>
          <cell r="BN18">
            <v>98.605371900826398</v>
          </cell>
          <cell r="BO18">
            <v>99.089667728720997</v>
          </cell>
          <cell r="BP18">
            <v>97.592778335004994</v>
          </cell>
          <cell r="BQ18">
            <v>99.051422865701397</v>
          </cell>
          <cell r="BR18">
            <v>99.103139013452903</v>
          </cell>
          <cell r="BS18">
            <v>98.699186991869894</v>
          </cell>
          <cell r="BT18">
            <v>99.351964358039695</v>
          </cell>
          <cell r="BU18">
            <v>97.597254004576598</v>
          </cell>
          <cell r="BV18">
            <v>98.866947232114001</v>
          </cell>
          <cell r="BW18">
            <v>98.454027664768105</v>
          </cell>
          <cell r="BX18">
            <v>98.4822934232715</v>
          </cell>
          <cell r="BY18">
            <v>98.555956678700397</v>
          </cell>
          <cell r="BZ18">
            <v>98.552188552188596</v>
          </cell>
          <cell r="CA18">
            <v>98.673184357541899</v>
          </cell>
          <cell r="CB18">
            <v>99.099639855942399</v>
          </cell>
          <cell r="CC18">
            <v>98.743718592964797</v>
          </cell>
          <cell r="CD18">
            <v>98.856881572931002</v>
          </cell>
          <cell r="CE18">
            <v>97.674418604651194</v>
          </cell>
          <cell r="CF18">
            <v>98.754556500607507</v>
          </cell>
          <cell r="CG18">
            <v>99.135090609555206</v>
          </cell>
          <cell r="CH18">
            <v>98.973932334997201</v>
          </cell>
          <cell r="CI18">
            <v>98.455912230800493</v>
          </cell>
          <cell r="CJ18">
            <v>98.642021878536397</v>
          </cell>
          <cell r="CK18">
            <v>98.482428115016006</v>
          </cell>
          <cell r="CL18">
            <v>98.727330575882903</v>
          </cell>
          <cell r="CM18">
            <v>98.936765528819194</v>
          </cell>
          <cell r="CN18">
            <v>98.783372761067895</v>
          </cell>
          <cell r="CO18">
            <v>97.725358045492797</v>
          </cell>
          <cell r="CP18">
            <v>97.688442211055303</v>
          </cell>
          <cell r="CQ18">
            <v>97.530864197530903</v>
          </cell>
          <cell r="CR18">
            <v>98.149417409184395</v>
          </cell>
          <cell r="CS18">
            <v>99.551820728291304</v>
          </cell>
          <cell r="CT18">
            <v>99.039780521262003</v>
          </cell>
          <cell r="CU18">
            <v>97.708082026537994</v>
          </cell>
          <cell r="CV18">
            <v>98.8472622478386</v>
          </cell>
          <cell r="CW18">
            <v>98.438719750195204</v>
          </cell>
          <cell r="CX18">
            <v>97.952755905511793</v>
          </cell>
          <cell r="CY18">
            <v>98.895027624309407</v>
          </cell>
          <cell r="CZ18">
            <v>98.051539912004998</v>
          </cell>
          <cell r="DA18">
            <v>98.597402597402606</v>
          </cell>
          <cell r="DB18">
            <v>99.589533093894303</v>
          </cell>
          <cell r="DC18">
            <v>99.066251667407698</v>
          </cell>
          <cell r="DD18">
            <v>99.342105263157904</v>
          </cell>
          <cell r="DE18">
            <v>99.066251667407698</v>
          </cell>
          <cell r="DF18">
            <v>97.956656346749199</v>
          </cell>
          <cell r="DG18">
            <v>99.052774018944504</v>
          </cell>
          <cell r="DH18">
            <v>99.423907825252002</v>
          </cell>
          <cell r="DI18">
            <v>99.066251667407698</v>
          </cell>
          <cell r="DJ18">
            <v>99.034038638454405</v>
          </cell>
          <cell r="DK18">
            <v>97.876857749469195</v>
          </cell>
          <cell r="DL18">
            <v>98.101265822784796</v>
          </cell>
          <cell r="DM18">
            <v>99.480181936322296</v>
          </cell>
          <cell r="DN18">
            <v>98.060941828254798</v>
          </cell>
          <cell r="DO18">
            <v>97.4105102817974</v>
          </cell>
          <cell r="DP18">
            <v>99.103139013452903</v>
          </cell>
          <cell r="DQ18">
            <v>98.060941828254798</v>
          </cell>
          <cell r="DR18">
            <v>97.757575757575793</v>
          </cell>
          <cell r="DS18">
            <v>97.9444444444444</v>
          </cell>
          <cell r="DT18">
            <v>97.719651240778006</v>
          </cell>
          <cell r="DU18">
            <v>99.057027391109102</v>
          </cell>
          <cell r="DV18">
            <v>97.550432276657105</v>
          </cell>
          <cell r="DW18">
            <v>97.957695113056204</v>
          </cell>
          <cell r="DX18">
            <v>97.550432276657105</v>
          </cell>
          <cell r="DY18">
            <v>99.363867684478393</v>
          </cell>
          <cell r="DZ18">
            <v>97.475872308834397</v>
          </cell>
          <cell r="EA18">
            <v>97.619047619047606</v>
          </cell>
          <cell r="EB18">
            <v>99.109528049866398</v>
          </cell>
          <cell r="EC18">
            <v>97.782126549249796</v>
          </cell>
          <cell r="ED18">
            <v>98.060941828254798</v>
          </cell>
          <cell r="EE18">
            <v>97.4105102817974</v>
          </cell>
          <cell r="EF18">
            <v>99.458581483486697</v>
          </cell>
          <cell r="EG18">
            <v>98.196573489630296</v>
          </cell>
          <cell r="EH18">
            <v>98.894202032277406</v>
          </cell>
          <cell r="EI18">
            <v>98.566102667048995</v>
          </cell>
          <cell r="EJ18">
            <v>98.390804597701205</v>
          </cell>
          <cell r="EK18">
            <v>98.5496736765772</v>
          </cell>
          <cell r="EL18">
            <v>97.237569060773495</v>
          </cell>
          <cell r="EM18">
            <v>98.991995256448305</v>
          </cell>
          <cell r="EN18">
            <v>98.861386138613895</v>
          </cell>
          <cell r="EO18">
            <v>99.279464745239295</v>
          </cell>
          <cell r="EP18">
            <v>98.863976083707001</v>
          </cell>
          <cell r="EQ18">
            <v>98.547717842323607</v>
          </cell>
          <cell r="ER18">
            <v>98.908382066276801</v>
          </cell>
          <cell r="ES18">
            <v>97.925925925925895</v>
          </cell>
          <cell r="ET18">
            <v>98.484848484848499</v>
          </cell>
          <cell r="EU18">
            <v>98.412698412698404</v>
          </cell>
          <cell r="EV18">
            <v>98.642248184401595</v>
          </cell>
          <cell r="EW18">
            <v>98.505701926857995</v>
          </cell>
          <cell r="EX18">
            <v>98.511066398390398</v>
          </cell>
          <cell r="EY18">
            <v>98.303777949113297</v>
          </cell>
          <cell r="EZ18">
            <v>99.048072346501698</v>
          </cell>
          <cell r="FA18">
            <v>98.070739549839203</v>
          </cell>
          <cell r="FB18">
            <v>98.646153846153794</v>
          </cell>
          <cell r="FC18">
            <v>98.753280839894998</v>
          </cell>
          <cell r="FD18">
            <v>99.270453361125604</v>
          </cell>
          <cell r="FE18">
            <v>98.398718975180103</v>
          </cell>
          <cell r="FF18">
            <v>98.627002288329507</v>
          </cell>
          <cell r="FG18">
            <v>99.398418700584401</v>
          </cell>
          <cell r="FH18">
            <v>99.167360532889305</v>
          </cell>
          <cell r="FI18">
            <v>98.886094143011107</v>
          </cell>
          <cell r="FJ18">
            <v>97.882579403272402</v>
          </cell>
          <cell r="FK18">
            <v>98.698224852070993</v>
          </cell>
          <cell r="FL18">
            <v>98.806774441878403</v>
          </cell>
          <cell r="FM18">
            <v>99.104683195592301</v>
          </cell>
          <cell r="FN18">
            <v>98.204768583450203</v>
          </cell>
          <cell r="FO18">
            <v>98.857868020304593</v>
          </cell>
          <cell r="FP18">
            <v>99.315895372233399</v>
          </cell>
        </row>
        <row r="19">
          <cell r="D19" t="str">
            <v>C21(v1)_PAF04_PUB_04Pop_SUMM_10_2004-05 PAF 04Pop_SUMM</v>
          </cell>
          <cell r="E19">
            <v>19</v>
          </cell>
          <cell r="F19">
            <v>4.4618969534823503</v>
          </cell>
          <cell r="G19">
            <v>5.6300910397699999</v>
          </cell>
          <cell r="H19">
            <v>6.1622301404317801</v>
          </cell>
          <cell r="I19">
            <v>9.7850937357110208</v>
          </cell>
          <cell r="J19">
            <v>2.8761731759006999</v>
          </cell>
          <cell r="K19">
            <v>5.5994256999282097</v>
          </cell>
          <cell r="L19">
            <v>5.5686097788650297</v>
          </cell>
          <cell r="M19">
            <v>9.7850937357110208</v>
          </cell>
          <cell r="N19">
            <v>3.1156975590394902</v>
          </cell>
          <cell r="O19">
            <v>2.8880866425992799</v>
          </cell>
          <cell r="P19">
            <v>6.0766182298546898</v>
          </cell>
          <cell r="Q19">
            <v>6.0812730889457196</v>
          </cell>
          <cell r="R19">
            <v>6.8455452356381201</v>
          </cell>
          <cell r="S19">
            <v>5.9177888022678999</v>
          </cell>
          <cell r="T19">
            <v>5.8312655086848597</v>
          </cell>
          <cell r="U19">
            <v>7.3535353535353503</v>
          </cell>
          <cell r="V19">
            <v>3.92609699769053</v>
          </cell>
          <cell r="W19">
            <v>7.6179427687548298</v>
          </cell>
          <cell r="X19">
            <v>6.7424857839155203</v>
          </cell>
          <cell r="Y19">
            <v>2.8880866425992799</v>
          </cell>
          <cell r="Z19">
            <v>7.1159767362299</v>
          </cell>
          <cell r="AA19">
            <v>5.9796916133884901</v>
          </cell>
          <cell r="AB19">
            <v>6.8010075566750601</v>
          </cell>
          <cell r="AC19">
            <v>6.8197164078325496</v>
          </cell>
          <cell r="AD19">
            <v>6.6353331490185203</v>
          </cell>
          <cell r="AE19">
            <v>6.1899038461538503</v>
          </cell>
          <cell r="AF19">
            <v>6.9062720225510903</v>
          </cell>
          <cell r="AG19">
            <v>6.6131621187801004</v>
          </cell>
          <cell r="AH19">
            <v>7.4521422060164104</v>
          </cell>
          <cell r="AI19">
            <v>7.3080791149849098</v>
          </cell>
          <cell r="AJ19">
            <v>6.5858585858585803</v>
          </cell>
          <cell r="AK19">
            <v>4.8898963730569998</v>
          </cell>
          <cell r="AL19">
            <v>6.8965517241379297</v>
          </cell>
          <cell r="AM19">
            <v>6.9400630914826502</v>
          </cell>
          <cell r="AN19">
            <v>2.8325402220711502</v>
          </cell>
          <cell r="AO19">
            <v>6.8263473053892199</v>
          </cell>
          <cell r="AP19">
            <v>6.25</v>
          </cell>
          <cell r="AQ19">
            <v>6.5654782915637098</v>
          </cell>
          <cell r="AR19">
            <v>6.8046075085324196</v>
          </cell>
          <cell r="AS19">
            <v>5.6328694499668597</v>
          </cell>
          <cell r="AT19">
            <v>6.03504218040234</v>
          </cell>
          <cell r="AU19">
            <v>5.0460077174235698</v>
          </cell>
          <cell r="AV19">
            <v>7.0828331332532999</v>
          </cell>
          <cell r="AW19">
            <v>6.9894306171155796</v>
          </cell>
          <cell r="AX19">
            <v>7.3552425665101699</v>
          </cell>
          <cell r="AY19">
            <v>6.3953488372093004</v>
          </cell>
          <cell r="AZ19">
            <v>3.8548752834467099</v>
          </cell>
          <cell r="BA19">
            <v>5.5306007860752402</v>
          </cell>
          <cell r="BB19">
            <v>7.7673410404624299</v>
          </cell>
          <cell r="BC19">
            <v>6.9201781431997302</v>
          </cell>
          <cell r="BD19">
            <v>7.8864353312302802</v>
          </cell>
          <cell r="BE19">
            <v>3.1880977683315601</v>
          </cell>
          <cell r="BF19">
            <v>6.0202020202020199</v>
          </cell>
          <cell r="BG19">
            <v>7.2735191637630603</v>
          </cell>
          <cell r="BH19">
            <v>3.7576560172156901</v>
          </cell>
          <cell r="BI19">
            <v>4.4459881903438703</v>
          </cell>
          <cell r="BJ19">
            <v>6.3636363636363598</v>
          </cell>
          <cell r="BK19">
            <v>3.2385302055221099</v>
          </cell>
          <cell r="BL19">
            <v>7.2308624520298901</v>
          </cell>
          <cell r="BM19">
            <v>6.1771194453198897</v>
          </cell>
          <cell r="BN19">
            <v>7.7081899518238099</v>
          </cell>
          <cell r="BO19">
            <v>5.3318522632602097</v>
          </cell>
          <cell r="BP19">
            <v>5.2545155993431898</v>
          </cell>
          <cell r="BQ19">
            <v>6.3050847457627102</v>
          </cell>
          <cell r="BR19">
            <v>5.0761421319797</v>
          </cell>
          <cell r="BS19">
            <v>3.4476468442174402</v>
          </cell>
          <cell r="BT19">
            <v>6.1446977205153601</v>
          </cell>
          <cell r="BU19">
            <v>3.3665835411471301</v>
          </cell>
          <cell r="BV19">
            <v>3.3462747273063398</v>
          </cell>
          <cell r="BW19">
            <v>2.4750227066303401</v>
          </cell>
          <cell r="BX19">
            <v>5.8848433530906004</v>
          </cell>
          <cell r="BY19">
            <v>3.4656457787628399</v>
          </cell>
          <cell r="BZ19">
            <v>3.1316042267050901</v>
          </cell>
          <cell r="CA19">
            <v>2.82030620467365</v>
          </cell>
          <cell r="CB19">
            <v>5.5779569892473102</v>
          </cell>
          <cell r="CC19">
            <v>3.2258064516128999</v>
          </cell>
          <cell r="CD19">
            <v>5.7551855097867399</v>
          </cell>
          <cell r="CE19">
            <v>3.2835820895522398</v>
          </cell>
          <cell r="CF19">
            <v>3.3283656234475898</v>
          </cell>
          <cell r="CG19">
            <v>6.3079299691040198</v>
          </cell>
          <cell r="CH19">
            <v>4.7050683272790197</v>
          </cell>
          <cell r="CI19">
            <v>2.73849607182941</v>
          </cell>
          <cell r="CJ19">
            <v>3.5868331441543702</v>
          </cell>
          <cell r="CK19">
            <v>2.4533217542336101</v>
          </cell>
          <cell r="CL19">
            <v>3.9537126325940202</v>
          </cell>
          <cell r="CM19">
            <v>4.6460980036297599</v>
          </cell>
          <cell r="CN19">
            <v>4.1307028360049296</v>
          </cell>
          <cell r="CO19">
            <v>4.8533333333333299</v>
          </cell>
          <cell r="CP19">
            <v>4.4689495066743996</v>
          </cell>
          <cell r="CQ19">
            <v>3.4859876965140102</v>
          </cell>
          <cell r="CR19">
            <v>5.9218815623687497</v>
          </cell>
          <cell r="CS19">
            <v>5.9864457831325302</v>
          </cell>
          <cell r="CT19">
            <v>4.5595054095826901</v>
          </cell>
          <cell r="CU19">
            <v>3.5810810810810798</v>
          </cell>
          <cell r="CV19">
            <v>4.2047825389183098</v>
          </cell>
          <cell r="CW19">
            <v>5.8848614072494696</v>
          </cell>
          <cell r="CX19">
            <v>5.5243445692883899</v>
          </cell>
          <cell r="CY19">
            <v>2.9890698193174199</v>
          </cell>
          <cell r="CZ19">
            <v>5.6525353283457997</v>
          </cell>
          <cell r="DA19">
            <v>8.9847551086603996</v>
          </cell>
          <cell r="DB19">
            <v>7.1871937275400199</v>
          </cell>
          <cell r="DC19">
            <v>9.9357101110461699</v>
          </cell>
          <cell r="DD19">
            <v>9.5677050222504807</v>
          </cell>
          <cell r="DE19">
            <v>9.9357101110461699</v>
          </cell>
          <cell r="DF19">
            <v>9.0872045639771795</v>
          </cell>
          <cell r="DG19">
            <v>9.5703703703703695</v>
          </cell>
          <cell r="DH19">
            <v>8.2367297132397805</v>
          </cell>
          <cell r="DI19">
            <v>9.9357101110461699</v>
          </cell>
          <cell r="DJ19">
            <v>10.1471029720805</v>
          </cell>
          <cell r="DK19">
            <v>7.7763070814030399</v>
          </cell>
          <cell r="DL19">
            <v>9.3933463796477508</v>
          </cell>
          <cell r="DM19">
            <v>5.0554870530209604</v>
          </cell>
          <cell r="DN19">
            <v>4.1485769416304903</v>
          </cell>
          <cell r="DO19">
            <v>4.2821158690176304</v>
          </cell>
          <cell r="DP19">
            <v>8.3384805435453995</v>
          </cell>
          <cell r="DQ19">
            <v>4.1485769416304903</v>
          </cell>
          <cell r="DR19">
            <v>5.4923499411533898</v>
          </cell>
          <cell r="DS19">
            <v>6.8707725169099296</v>
          </cell>
          <cell r="DT19">
            <v>5.0226244343891402</v>
          </cell>
          <cell r="DU19">
            <v>9.6216860291927304</v>
          </cell>
          <cell r="DV19">
            <v>4.1907514450866996</v>
          </cell>
          <cell r="DW19">
            <v>3.97058823529412</v>
          </cell>
          <cell r="DX19">
            <v>4.1907514450866996</v>
          </cell>
          <cell r="DY19">
            <v>6.1738424045491502</v>
          </cell>
          <cell r="DZ19">
            <v>5.1829268292682897</v>
          </cell>
          <cell r="EA19">
            <v>5.2161654135338296</v>
          </cell>
          <cell r="EB19">
            <v>9.1150442477876101</v>
          </cell>
          <cell r="EC19">
            <v>5.68965517241379</v>
          </cell>
          <cell r="ED19">
            <v>4.1485769416304903</v>
          </cell>
          <cell r="EE19">
            <v>4.2821158690176304</v>
          </cell>
          <cell r="EF19">
            <v>7.4385964912280702</v>
          </cell>
          <cell r="EG19">
            <v>5.89611605053814</v>
          </cell>
          <cell r="EH19">
            <v>4.6889952153110004</v>
          </cell>
          <cell r="EI19">
            <v>4.9177297097430204</v>
          </cell>
          <cell r="EJ19">
            <v>3.0708488703663099</v>
          </cell>
          <cell r="EK19">
            <v>6.6334991708126001</v>
          </cell>
          <cell r="EL19">
            <v>6.9262109551833397</v>
          </cell>
          <cell r="EM19">
            <v>4.4285189268651202</v>
          </cell>
          <cell r="EN19">
            <v>4.8292832974469402</v>
          </cell>
          <cell r="EO19">
            <v>5.8965830057453896</v>
          </cell>
          <cell r="EP19">
            <v>4.1323761162668502</v>
          </cell>
          <cell r="EQ19">
            <v>5.55990602975724</v>
          </cell>
          <cell r="ER19">
            <v>2.9252925292529302</v>
          </cell>
          <cell r="ES19">
            <v>6.84140382052421</v>
          </cell>
          <cell r="ET19">
            <v>3.6606998871149798</v>
          </cell>
          <cell r="EU19">
            <v>7.6651359943482902</v>
          </cell>
          <cell r="EV19">
            <v>4.0834522111269598</v>
          </cell>
          <cell r="EW19">
            <v>2.3275319773537402</v>
          </cell>
          <cell r="EX19">
            <v>2.7639329406434099</v>
          </cell>
          <cell r="EY19">
            <v>5.7701044979554803</v>
          </cell>
          <cell r="EZ19">
            <v>6.7032649523259202</v>
          </cell>
          <cell r="FA19">
            <v>6.9990850869167396</v>
          </cell>
          <cell r="FB19">
            <v>6.0427078600636097</v>
          </cell>
          <cell r="FC19">
            <v>4.1683129197945501</v>
          </cell>
          <cell r="FD19">
            <v>5.6351183063511803</v>
          </cell>
          <cell r="FE19">
            <v>5.6747095621090304</v>
          </cell>
          <cell r="FF19">
            <v>7.6864244741873797</v>
          </cell>
          <cell r="FG19">
            <v>6.8815871047737103</v>
          </cell>
          <cell r="FH19">
            <v>5.4518664047151297</v>
          </cell>
          <cell r="FI19">
            <v>4.9680624556422996</v>
          </cell>
          <cell r="FJ19">
            <v>6.1781137035819897</v>
          </cell>
          <cell r="FK19">
            <v>4.19994846688998</v>
          </cell>
          <cell r="FL19">
            <v>5.6293979671618404</v>
          </cell>
          <cell r="FM19">
            <v>5.6408288564850402</v>
          </cell>
          <cell r="FN19">
            <v>4.6337085984663098</v>
          </cell>
          <cell r="FO19">
            <v>4.8787135459253204</v>
          </cell>
          <cell r="FP19">
            <v>6.3445004447079798</v>
          </cell>
        </row>
        <row r="20">
          <cell r="D20" t="str">
            <v>C22(v2)_PAF04_PUB_04Pop_SUMM_10_2004-05 PAF 04Pop_SUMM</v>
          </cell>
          <cell r="E20">
            <v>20</v>
          </cell>
          <cell r="F20">
            <v>98.323855133193604</v>
          </cell>
          <cell r="G20">
            <v>97.668724717904993</v>
          </cell>
          <cell r="H20">
            <v>97.541259683395097</v>
          </cell>
          <cell r="I20">
            <v>97.233914612146705</v>
          </cell>
          <cell r="J20">
            <v>97.312588401697298</v>
          </cell>
          <cell r="K20">
            <v>99.068767908309397</v>
          </cell>
          <cell r="L20">
            <v>97.826926791578103</v>
          </cell>
          <cell r="M20">
            <v>97.233914612146705</v>
          </cell>
          <cell r="N20">
            <v>98.116947472745295</v>
          </cell>
          <cell r="O20">
            <v>98.229528928232696</v>
          </cell>
          <cell r="P20">
            <v>98.133220195163403</v>
          </cell>
          <cell r="Q20">
            <v>97.896613190730804</v>
          </cell>
          <cell r="R20">
            <v>98.350612629594707</v>
          </cell>
          <cell r="S20">
            <v>98.571428571428598</v>
          </cell>
          <cell r="T20">
            <v>98.276923076923097</v>
          </cell>
          <cell r="U20">
            <v>98.4765386959171</v>
          </cell>
          <cell r="V20">
            <v>98.015267175572504</v>
          </cell>
          <cell r="W20">
            <v>98.536299765807996</v>
          </cell>
          <cell r="X20">
            <v>98.150289017340995</v>
          </cell>
          <cell r="Y20">
            <v>98.229528928232696</v>
          </cell>
          <cell r="Z20">
            <v>97.854477611940297</v>
          </cell>
          <cell r="AA20">
            <v>97.713329615170096</v>
          </cell>
          <cell r="AB20">
            <v>98.027057497181502</v>
          </cell>
          <cell r="AC20">
            <v>97.619047619047606</v>
          </cell>
          <cell r="AD20">
            <v>97.694435905318201</v>
          </cell>
          <cell r="AE20">
            <v>98.049764626765295</v>
          </cell>
          <cell r="AF20">
            <v>98.266730861819894</v>
          </cell>
          <cell r="AG20">
            <v>98.014586709886601</v>
          </cell>
          <cell r="AH20">
            <v>97.442657527023499</v>
          </cell>
          <cell r="AI20">
            <v>97.546319479218795</v>
          </cell>
          <cell r="AJ20">
            <v>97.972531066056206</v>
          </cell>
          <cell r="AK20">
            <v>98.159749412685997</v>
          </cell>
          <cell r="AL20">
            <v>98.364978902953595</v>
          </cell>
          <cell r="AM20">
            <v>97.613065326633205</v>
          </cell>
          <cell r="AN20">
            <v>97.898014791747798</v>
          </cell>
          <cell r="AO20">
            <v>97.9480989740495</v>
          </cell>
          <cell r="AP20">
            <v>97.765862377122403</v>
          </cell>
          <cell r="AQ20">
            <v>98.0174081237911</v>
          </cell>
          <cell r="AR20">
            <v>97.307692307692307</v>
          </cell>
          <cell r="AS20">
            <v>98.059454995871207</v>
          </cell>
          <cell r="AT20">
            <v>98.119378577269003</v>
          </cell>
          <cell r="AU20">
            <v>97.727272727272705</v>
          </cell>
          <cell r="AV20">
            <v>98.244552058111395</v>
          </cell>
          <cell r="AW20">
            <v>98.045757864633003</v>
          </cell>
          <cell r="AX20">
            <v>97.8343259339469</v>
          </cell>
          <cell r="AY20">
            <v>97.545409916543903</v>
          </cell>
          <cell r="AZ20">
            <v>97.776726584673597</v>
          </cell>
          <cell r="BA20">
            <v>97.722899294419506</v>
          </cell>
          <cell r="BB20">
            <v>98.287493513233002</v>
          </cell>
          <cell r="BC20">
            <v>97.465788139888502</v>
          </cell>
          <cell r="BD20">
            <v>98.259979529170906</v>
          </cell>
          <cell r="BE20">
            <v>98.375184638109303</v>
          </cell>
          <cell r="BF20">
            <v>97.699757869249396</v>
          </cell>
          <cell r="BG20">
            <v>98.080741230972905</v>
          </cell>
          <cell r="BH20">
            <v>98.209441128594705</v>
          </cell>
          <cell r="BI20">
            <v>97.748123436196806</v>
          </cell>
          <cell r="BJ20">
            <v>98.258575197889201</v>
          </cell>
          <cell r="BK20">
            <v>98.213606993538605</v>
          </cell>
          <cell r="BL20">
            <v>97.697121401752199</v>
          </cell>
          <cell r="BM20">
            <v>97.971450037565802</v>
          </cell>
          <cell r="BN20">
            <v>98.117880138682494</v>
          </cell>
          <cell r="BO20">
            <v>97.763684913217602</v>
          </cell>
          <cell r="BP20">
            <v>98.239110287303106</v>
          </cell>
          <cell r="BQ20">
            <v>97.698653929656999</v>
          </cell>
          <cell r="BR20">
            <v>97.8684307239985</v>
          </cell>
          <cell r="BS20">
            <v>98.191050460171397</v>
          </cell>
          <cell r="BT20">
            <v>97.908366533864594</v>
          </cell>
          <cell r="BU20">
            <v>98.479913137893604</v>
          </cell>
          <cell r="BV20">
            <v>98.288016112789506</v>
          </cell>
          <cell r="BW20">
            <v>97.974780282766503</v>
          </cell>
          <cell r="BX20">
            <v>98.036809815950903</v>
          </cell>
          <cell r="BY20">
            <v>98.206442166910705</v>
          </cell>
          <cell r="BZ20">
            <v>98.441206370721801</v>
          </cell>
          <cell r="CA20">
            <v>98.077571669477194</v>
          </cell>
          <cell r="CB20">
            <v>97.596353087443006</v>
          </cell>
          <cell r="CC20">
            <v>98.513302034428804</v>
          </cell>
          <cell r="CD20">
            <v>98.228782287822895</v>
          </cell>
          <cell r="CE20">
            <v>98.636363636363598</v>
          </cell>
          <cell r="CF20">
            <v>98.278295230031006</v>
          </cell>
          <cell r="CG20">
            <v>97.735136835482905</v>
          </cell>
          <cell r="CH20">
            <v>97.665033150763904</v>
          </cell>
          <cell r="CI20">
            <v>97.943640517897904</v>
          </cell>
          <cell r="CJ20">
            <v>98.054620276842499</v>
          </cell>
          <cell r="CK20">
            <v>98.088937890481404</v>
          </cell>
          <cell r="CL20">
            <v>98.214887167396398</v>
          </cell>
          <cell r="CM20">
            <v>97.963512940178205</v>
          </cell>
          <cell r="CN20">
            <v>97.649429147078607</v>
          </cell>
          <cell r="CO20">
            <v>97.9381443298969</v>
          </cell>
          <cell r="CP20">
            <v>98.347910592808603</v>
          </cell>
          <cell r="CQ20">
            <v>98.793727382388397</v>
          </cell>
          <cell r="CR20">
            <v>98.157453936348404</v>
          </cell>
          <cell r="CS20">
            <v>97.794822627037405</v>
          </cell>
          <cell r="CT20">
            <v>98.216735253772299</v>
          </cell>
          <cell r="CU20">
            <v>98.780487804878007</v>
          </cell>
          <cell r="CV20">
            <v>98.118948824342993</v>
          </cell>
          <cell r="CW20">
            <v>98.215423836838795</v>
          </cell>
          <cell r="CX20">
            <v>97.493573264781503</v>
          </cell>
          <cell r="CY20">
            <v>98.184019370460007</v>
          </cell>
          <cell r="CZ20">
            <v>98.1533296026861</v>
          </cell>
          <cell r="DA20">
            <v>97.393483709273198</v>
          </cell>
          <cell r="DB20">
            <v>97.492323439099295</v>
          </cell>
          <cell r="DC20">
            <v>97.5346020761246</v>
          </cell>
          <cell r="DD20">
            <v>97.469586374695893</v>
          </cell>
          <cell r="DE20">
            <v>97.5346020761246</v>
          </cell>
          <cell r="DF20">
            <v>97.844007609384903</v>
          </cell>
          <cell r="DG20">
            <v>97.542372881355902</v>
          </cell>
          <cell r="DH20">
            <v>97.565543071161002</v>
          </cell>
          <cell r="DI20">
            <v>97.5346020761246</v>
          </cell>
          <cell r="DJ20">
            <v>97.620096959012798</v>
          </cell>
          <cell r="DK20">
            <v>97.379239465570393</v>
          </cell>
          <cell r="DL20">
            <v>98.036951501154704</v>
          </cell>
          <cell r="DM20">
            <v>96.743554952510195</v>
          </cell>
          <cell r="DN20">
            <v>97.859778597786004</v>
          </cell>
          <cell r="DO20">
            <v>97.892271662763505</v>
          </cell>
          <cell r="DP20">
            <v>97.854077253218904</v>
          </cell>
          <cell r="DQ20">
            <v>97.859778597786004</v>
          </cell>
          <cell r="DR20">
            <v>97.699757869249396</v>
          </cell>
          <cell r="DS20">
            <v>97.662771285475799</v>
          </cell>
          <cell r="DT20">
            <v>97.845726198749105</v>
          </cell>
          <cell r="DU20">
            <v>97.590361445783103</v>
          </cell>
          <cell r="DV20">
            <v>97.734138972809703</v>
          </cell>
          <cell r="DW20">
            <v>97.860962566844904</v>
          </cell>
          <cell r="DX20">
            <v>97.734138972809703</v>
          </cell>
          <cell r="DY20">
            <v>97.611362169141401</v>
          </cell>
          <cell r="DZ20">
            <v>98.264150943396203</v>
          </cell>
          <cell r="EA20">
            <v>97.881665449232997</v>
          </cell>
          <cell r="EB20">
            <v>97.608881298035897</v>
          </cell>
          <cell r="EC20">
            <v>97.839297771775804</v>
          </cell>
          <cell r="ED20">
            <v>97.859778597786004</v>
          </cell>
          <cell r="EE20">
            <v>97.892271662763505</v>
          </cell>
          <cell r="EF20">
            <v>97.460496613995502</v>
          </cell>
          <cell r="EG20">
            <v>98.050974512743593</v>
          </cell>
          <cell r="EH20">
            <v>97.600738234389397</v>
          </cell>
          <cell r="EI20">
            <v>97.418597829275399</v>
          </cell>
          <cell r="EJ20">
            <v>97.837632776934797</v>
          </cell>
          <cell r="EK20">
            <v>98.087954110898593</v>
          </cell>
          <cell r="EL20">
            <v>97.753573859768593</v>
          </cell>
          <cell r="EM20">
            <v>98.139534883720899</v>
          </cell>
          <cell r="EN20">
            <v>97.670617082141405</v>
          </cell>
          <cell r="EO20">
            <v>97.995283018867894</v>
          </cell>
          <cell r="EP20">
            <v>97.852941176470594</v>
          </cell>
          <cell r="EQ20">
            <v>98.217366302472698</v>
          </cell>
          <cell r="ER20">
            <v>98.113981139811401</v>
          </cell>
          <cell r="ES20">
            <v>97.724230254350701</v>
          </cell>
          <cell r="ET20">
            <v>97.830474268415799</v>
          </cell>
          <cell r="EU20">
            <v>98.070739549839203</v>
          </cell>
          <cell r="EV20">
            <v>98.011015911872704</v>
          </cell>
          <cell r="EW20">
            <v>97.919818456883505</v>
          </cell>
          <cell r="EX20">
            <v>97.979012825495502</v>
          </cell>
          <cell r="EY20">
            <v>97.892441860465098</v>
          </cell>
          <cell r="EZ20">
            <v>97.915287888815399</v>
          </cell>
          <cell r="FA20">
            <v>97.807017543859601</v>
          </cell>
          <cell r="FB20">
            <v>98.019125683060096</v>
          </cell>
          <cell r="FC20">
            <v>97.886843899113799</v>
          </cell>
          <cell r="FD20">
            <v>97.826930539386893</v>
          </cell>
          <cell r="FE20">
            <v>98.229461756373894</v>
          </cell>
          <cell r="FF20">
            <v>97.609561752988</v>
          </cell>
          <cell r="FG20">
            <v>97.552075414322601</v>
          </cell>
          <cell r="FH20">
            <v>98.966613672495996</v>
          </cell>
          <cell r="FI20">
            <v>97.894736842105303</v>
          </cell>
          <cell r="FJ20">
            <v>97.947055645597004</v>
          </cell>
          <cell r="FK20">
            <v>97.905836922619898</v>
          </cell>
          <cell r="FL20">
            <v>97.663551401869199</v>
          </cell>
          <cell r="FM20">
            <v>97.942122186495197</v>
          </cell>
          <cell r="FN20">
            <v>98.352214212152404</v>
          </cell>
          <cell r="FO20">
            <v>97.024729520865506</v>
          </cell>
          <cell r="FP20">
            <v>98.140138408304495</v>
          </cell>
        </row>
        <row r="21">
          <cell r="D21" t="str">
            <v>C23(v3)_PAF04_PUB_04Pop_SUMM_10_2004-05 PAF 04Pop_SUMM</v>
          </cell>
          <cell r="E21">
            <v>21</v>
          </cell>
          <cell r="F21">
            <v>8.9674086357548308</v>
          </cell>
          <cell r="G21">
            <v>7.1387398572252003</v>
          </cell>
          <cell r="H21">
            <v>6.2441251510675402</v>
          </cell>
          <cell r="I21">
            <v>6.1452513966480398</v>
          </cell>
          <cell r="J21">
            <v>7.1089067989253998</v>
          </cell>
          <cell r="K21">
            <v>10.3437596779189</v>
          </cell>
          <cell r="L21">
            <v>7.5034766309934096</v>
          </cell>
          <cell r="M21">
            <v>6.1452513966480398</v>
          </cell>
          <cell r="N21">
            <v>7.8768056691196504</v>
          </cell>
          <cell r="O21">
            <v>8.1879379035581792</v>
          </cell>
          <cell r="P21">
            <v>7.9899884482094699</v>
          </cell>
          <cell r="Q21">
            <v>7.9310880024833201</v>
          </cell>
          <cell r="R21">
            <v>8.1304255769637894</v>
          </cell>
          <cell r="S21">
            <v>8.1355932203389791</v>
          </cell>
          <cell r="T21">
            <v>10.381077529566401</v>
          </cell>
          <cell r="U21">
            <v>9.3709884467265692</v>
          </cell>
          <cell r="V21">
            <v>9.0326855123674896</v>
          </cell>
          <cell r="W21">
            <v>8.8147410358565708</v>
          </cell>
          <cell r="X21">
            <v>7.8368355995055596</v>
          </cell>
          <cell r="Y21">
            <v>8.1879379035581792</v>
          </cell>
          <cell r="Z21">
            <v>6.9279661016949197</v>
          </cell>
          <cell r="AA21">
            <v>8.0798479087452506</v>
          </cell>
          <cell r="AB21">
            <v>7.9629189446161197</v>
          </cell>
          <cell r="AC21">
            <v>7.2945133487492102</v>
          </cell>
          <cell r="AD21">
            <v>7.0591405092280803</v>
          </cell>
          <cell r="AE21">
            <v>6.6161165625929197</v>
          </cell>
          <cell r="AF21">
            <v>6.8685538731621696</v>
          </cell>
          <cell r="AG21">
            <v>6.8946395563770801</v>
          </cell>
          <cell r="AH21">
            <v>6.9478908188585597</v>
          </cell>
          <cell r="AI21">
            <v>7.7109495483586699</v>
          </cell>
          <cell r="AJ21">
            <v>6.4533476741059399</v>
          </cell>
          <cell r="AK21">
            <v>8.5858585858585901</v>
          </cell>
          <cell r="AL21">
            <v>8.5039370078740202</v>
          </cell>
          <cell r="AM21">
            <v>7.7455416555762602</v>
          </cell>
          <cell r="AN21">
            <v>7.4733661949435497</v>
          </cell>
          <cell r="AO21">
            <v>6.7489495798319297</v>
          </cell>
          <cell r="AP21">
            <v>6.5517932278100597</v>
          </cell>
          <cell r="AQ21">
            <v>6.3954753099847697</v>
          </cell>
          <cell r="AR21">
            <v>7.7897956954004197</v>
          </cell>
          <cell r="AS21">
            <v>6.77461380978969</v>
          </cell>
          <cell r="AT21">
            <v>6.9273743016759797</v>
          </cell>
          <cell r="AU21">
            <v>7.5695159629248199</v>
          </cell>
          <cell r="AV21">
            <v>6.5578087964182297</v>
          </cell>
          <cell r="AW21">
            <v>6.5254969749351801</v>
          </cell>
          <cell r="AX21">
            <v>6.5843621399177001</v>
          </cell>
          <cell r="AY21">
            <v>7.2556551429790899</v>
          </cell>
          <cell r="AZ21">
            <v>8.3404074702886195</v>
          </cell>
          <cell r="BA21">
            <v>8.1317764804003403</v>
          </cell>
          <cell r="BB21">
            <v>7.3703789816321796</v>
          </cell>
          <cell r="BC21">
            <v>7.5297225891677702</v>
          </cell>
          <cell r="BD21">
            <v>7.5208286421977002</v>
          </cell>
          <cell r="BE21">
            <v>8.3858385838583906</v>
          </cell>
          <cell r="BF21">
            <v>8.8973384030418199</v>
          </cell>
          <cell r="BG21">
            <v>6.09179415855355</v>
          </cell>
          <cell r="BH21">
            <v>9.0437189987311104</v>
          </cell>
          <cell r="BI21">
            <v>7.3545966228893098</v>
          </cell>
          <cell r="BJ21">
            <v>7.4711289182182403</v>
          </cell>
          <cell r="BK21">
            <v>8.1299572910311202</v>
          </cell>
          <cell r="BL21">
            <v>7.6306091480598299</v>
          </cell>
          <cell r="BM21">
            <v>6.6431718061674001</v>
          </cell>
          <cell r="BN21">
            <v>6.3481530634815302</v>
          </cell>
          <cell r="BO21">
            <v>7.6206222756651103</v>
          </cell>
          <cell r="BP21">
            <v>7.0644216691068804</v>
          </cell>
          <cell r="BQ21">
            <v>6.13124387855044</v>
          </cell>
          <cell r="BR21">
            <v>7.1261291401806597</v>
          </cell>
          <cell r="BS21">
            <v>8.1697680346673494</v>
          </cell>
          <cell r="BT21">
            <v>7.7883597883597897</v>
          </cell>
          <cell r="BU21">
            <v>7.2964993673555503</v>
          </cell>
          <cell r="BV21">
            <v>8.4646739130434803</v>
          </cell>
          <cell r="BW21">
            <v>7.5842248123902296</v>
          </cell>
          <cell r="BX21">
            <v>7.9738562091503304</v>
          </cell>
          <cell r="BY21">
            <v>8.1515854601701498</v>
          </cell>
          <cell r="BZ21">
            <v>8.1557877595331796</v>
          </cell>
          <cell r="CA21">
            <v>8.1976660423570102</v>
          </cell>
          <cell r="CB21">
            <v>6.4663370102700597</v>
          </cell>
          <cell r="CC21">
            <v>8.2813474734872106</v>
          </cell>
          <cell r="CD21">
            <v>7.5901639344262302</v>
          </cell>
          <cell r="CE21">
            <v>7.3065283182014698</v>
          </cell>
          <cell r="CF21">
            <v>8.7110136452241704</v>
          </cell>
          <cell r="CG21">
            <v>8.04936946605849</v>
          </cell>
          <cell r="CH21">
            <v>7.9463364293085599</v>
          </cell>
          <cell r="CI21">
            <v>7.7276326207442603</v>
          </cell>
          <cell r="CJ21">
            <v>7.6529119110330699</v>
          </cell>
          <cell r="CK21">
            <v>8.0475749150447893</v>
          </cell>
          <cell r="CL21">
            <v>7.9644827122292501</v>
          </cell>
          <cell r="CM21">
            <v>6.9631031220435204</v>
          </cell>
          <cell r="CN21">
            <v>7.72815533980582</v>
          </cell>
          <cell r="CO21">
            <v>6.7774086378737497</v>
          </cell>
          <cell r="CP21">
            <v>6.9954128440367001</v>
          </cell>
          <cell r="CQ21">
            <v>6.6726780883679</v>
          </cell>
          <cell r="CR21">
            <v>6.9670113244707004</v>
          </cell>
          <cell r="CS21">
            <v>6.7747298420615101</v>
          </cell>
          <cell r="CT21">
            <v>7.2361809045226098</v>
          </cell>
          <cell r="CU21">
            <v>6.4958828911253397</v>
          </cell>
          <cell r="CV21">
            <v>8.3958191320154505</v>
          </cell>
          <cell r="CW21">
            <v>7.1389042612064202</v>
          </cell>
          <cell r="CX21">
            <v>6.4470720720720696</v>
          </cell>
          <cell r="CY21">
            <v>7.8888888888888902</v>
          </cell>
          <cell r="CZ21">
            <v>7.0796460176991198</v>
          </cell>
          <cell r="DA21">
            <v>6.0297412915053998</v>
          </cell>
          <cell r="DB21">
            <v>5.8785942492012797</v>
          </cell>
          <cell r="DC21">
            <v>5.9623051830373299</v>
          </cell>
          <cell r="DD21">
            <v>5.9976009596161504</v>
          </cell>
          <cell r="DE21">
            <v>5.9623051830373299</v>
          </cell>
          <cell r="DF21">
            <v>5.7687287914382699</v>
          </cell>
          <cell r="DG21">
            <v>5.8665712752638202</v>
          </cell>
          <cell r="DH21">
            <v>5.69988367584335</v>
          </cell>
          <cell r="DI21">
            <v>5.9623051830373299</v>
          </cell>
          <cell r="DJ21">
            <v>5.8964437073889799</v>
          </cell>
          <cell r="DK21">
            <v>5.6948576285592898</v>
          </cell>
          <cell r="DL21">
            <v>5.9481322864620498</v>
          </cell>
          <cell r="DM21">
            <v>5.8937465412285599</v>
          </cell>
          <cell r="DN21">
            <v>5.8604651162790704</v>
          </cell>
          <cell r="DO21">
            <v>5.6767158434894203</v>
          </cell>
          <cell r="DP21">
            <v>5.7609964966913196</v>
          </cell>
          <cell r="DQ21">
            <v>5.8604651162790704</v>
          </cell>
          <cell r="DR21">
            <v>5.6631892697466499</v>
          </cell>
          <cell r="DS21">
            <v>5.0488599348534198</v>
          </cell>
          <cell r="DT21">
            <v>5.9065530414340301</v>
          </cell>
          <cell r="DU21">
            <v>5.75858250276855</v>
          </cell>
          <cell r="DV21">
            <v>5.7961981925833603</v>
          </cell>
          <cell r="DW21">
            <v>6.3560629435359397</v>
          </cell>
          <cell r="DX21">
            <v>5.7961981925833603</v>
          </cell>
          <cell r="DY21">
            <v>5.6025369978858404</v>
          </cell>
          <cell r="DZ21">
            <v>5.6030389363722701</v>
          </cell>
          <cell r="EA21">
            <v>5.4179566563467496</v>
          </cell>
          <cell r="EB21">
            <v>5.8496321550332002</v>
          </cell>
          <cell r="EC21">
            <v>6.1172472387425696</v>
          </cell>
          <cell r="ED21">
            <v>5.8604651162790704</v>
          </cell>
          <cell r="EE21">
            <v>5.6767158434894203</v>
          </cell>
          <cell r="EF21">
            <v>5.8134191176470598</v>
          </cell>
          <cell r="EG21">
            <v>6.91624365482234</v>
          </cell>
          <cell r="EH21">
            <v>7.85894812853532</v>
          </cell>
          <cell r="EI21">
            <v>7.7725008687594102</v>
          </cell>
          <cell r="EJ21">
            <v>7.6875194522253398</v>
          </cell>
          <cell r="EK21">
            <v>6.8797399783315303</v>
          </cell>
          <cell r="EL21">
            <v>5.7078903189703398</v>
          </cell>
          <cell r="EM21">
            <v>8.0906950811547507</v>
          </cell>
          <cell r="EN21">
            <v>8.0269384783400106</v>
          </cell>
          <cell r="EO21">
            <v>7.9384945467548702</v>
          </cell>
          <cell r="EP21">
            <v>8.5007349338559504</v>
          </cell>
          <cell r="EQ21">
            <v>7.8754114965814104</v>
          </cell>
          <cell r="ER21">
            <v>7.4887023886378303</v>
          </cell>
          <cell r="ES21">
            <v>6.5155807365439102</v>
          </cell>
          <cell r="ET21">
            <v>8.0408290803041407</v>
          </cell>
          <cell r="EU21">
            <v>6.7077344284736498</v>
          </cell>
          <cell r="EV21">
            <v>8.5166240409207195</v>
          </cell>
          <cell r="EW21">
            <v>7.7558513079394196</v>
          </cell>
          <cell r="EX21">
            <v>7.6672635520104198</v>
          </cell>
          <cell r="EY21">
            <v>7.2285353535353503</v>
          </cell>
          <cell r="EZ21">
            <v>7.2329323090302999</v>
          </cell>
          <cell r="FA21">
            <v>6.0851926977687603</v>
          </cell>
          <cell r="FB21">
            <v>6.4371676462356602</v>
          </cell>
          <cell r="FC21">
            <v>8.4421112372304208</v>
          </cell>
          <cell r="FD21">
            <v>7.42626404494382</v>
          </cell>
          <cell r="FE21">
            <v>7.4836016696481797</v>
          </cell>
          <cell r="FF21">
            <v>5.9149287145045397</v>
          </cell>
          <cell r="FG21">
            <v>7.49315247163167</v>
          </cell>
          <cell r="FH21">
            <v>9.9089253187613799</v>
          </cell>
          <cell r="FI21">
            <v>7.0425724637681197</v>
          </cell>
          <cell r="FJ21">
            <v>5.7155418773356796</v>
          </cell>
          <cell r="FK21">
            <v>8.2263462123516895</v>
          </cell>
          <cell r="FL21">
            <v>8.2683048314793304</v>
          </cell>
          <cell r="FM21">
            <v>6.4724919093851101</v>
          </cell>
          <cell r="FN21">
            <v>7.6914859523555199</v>
          </cell>
          <cell r="FO21">
            <v>6.8754254594962596</v>
          </cell>
          <cell r="FP21">
            <v>8.7448374932662993</v>
          </cell>
        </row>
        <row r="22">
          <cell r="D22" t="str">
            <v>C24(v1)_PAF04_PUB_04Pop_SUMM_10_2004-05 PAF 04Pop_SUMM</v>
          </cell>
          <cell r="E22">
            <v>22</v>
          </cell>
          <cell r="F22">
            <v>11.8654997696914</v>
          </cell>
          <cell r="G22">
            <v>12.4654609394624</v>
          </cell>
          <cell r="H22">
            <v>12.224807589046</v>
          </cell>
          <cell r="I22">
            <v>12.5565217391304</v>
          </cell>
          <cell r="J22">
            <v>12.4927198602213</v>
          </cell>
          <cell r="K22">
            <v>9.7246891651865006</v>
          </cell>
          <cell r="L22">
            <v>12.2499361539116</v>
          </cell>
          <cell r="M22">
            <v>12.5565217391304</v>
          </cell>
          <cell r="N22">
            <v>10.9866352201258</v>
          </cell>
          <cell r="O22">
            <v>11.603417444863901</v>
          </cell>
          <cell r="P22">
            <v>14.522007289038401</v>
          </cell>
          <cell r="Q22">
            <v>14.018691588785</v>
          </cell>
          <cell r="R22">
            <v>13.467492260061899</v>
          </cell>
          <cell r="S22">
            <v>13.5251322751323</v>
          </cell>
          <cell r="T22">
            <v>16.3002274450341</v>
          </cell>
          <cell r="U22">
            <v>15.310650887574001</v>
          </cell>
          <cell r="V22">
            <v>13.4342783505155</v>
          </cell>
          <cell r="W22">
            <v>14.9458483754513</v>
          </cell>
          <cell r="X22">
            <v>13.382352941176499</v>
          </cell>
          <cell r="Y22">
            <v>11.603417444863901</v>
          </cell>
          <cell r="Z22">
            <v>11.9803600654664</v>
          </cell>
          <cell r="AA22">
            <v>13.6138613861386</v>
          </cell>
          <cell r="AB22">
            <v>13.2559774964838</v>
          </cell>
          <cell r="AC22">
            <v>13.481012658227799</v>
          </cell>
          <cell r="AD22">
            <v>14.327830188679201</v>
          </cell>
          <cell r="AE22">
            <v>14.1345093715546</v>
          </cell>
          <cell r="AF22">
            <v>12.3444332324252</v>
          </cell>
          <cell r="AG22">
            <v>12.9500418643595</v>
          </cell>
          <cell r="AH22">
            <v>12.9243494744098</v>
          </cell>
          <cell r="AI22">
            <v>13.775850567044699</v>
          </cell>
          <cell r="AJ22">
            <v>12.8930817610063</v>
          </cell>
          <cell r="AK22">
            <v>13.7454545454545</v>
          </cell>
          <cell r="AL22">
            <v>15.094339622641501</v>
          </cell>
          <cell r="AM22">
            <v>12.3824451410658</v>
          </cell>
          <cell r="AN22">
            <v>10.5397266620338</v>
          </cell>
          <cell r="AO22">
            <v>13.607342378292101</v>
          </cell>
          <cell r="AP22">
            <v>13.9834406623735</v>
          </cell>
          <cell r="AQ22">
            <v>13.409703504043099</v>
          </cell>
          <cell r="AR22">
            <v>13.0771567436209</v>
          </cell>
          <cell r="AS22">
            <v>13.0106323447118</v>
          </cell>
          <cell r="AT22">
            <v>13.645278789576899</v>
          </cell>
          <cell r="AU22">
            <v>14.1247182569497</v>
          </cell>
          <cell r="AV22">
            <v>12.5750901081298</v>
          </cell>
          <cell r="AW22">
            <v>13.4243837441706</v>
          </cell>
          <cell r="AX22">
            <v>11.9941669704703</v>
          </cell>
          <cell r="AY22">
            <v>13.036410923277</v>
          </cell>
          <cell r="AZ22">
            <v>13.8699690402477</v>
          </cell>
          <cell r="BA22">
            <v>13.628421665696001</v>
          </cell>
          <cell r="BB22">
            <v>12.638121546961299</v>
          </cell>
          <cell r="BC22">
            <v>13.020313020313001</v>
          </cell>
          <cell r="BD22">
            <v>15.124077800134099</v>
          </cell>
          <cell r="BE22">
            <v>11.9337248322148</v>
          </cell>
          <cell r="BF22">
            <v>14.165137614678899</v>
          </cell>
          <cell r="BG22">
            <v>11.134453781512599</v>
          </cell>
          <cell r="BH22">
            <v>11.8616413770599</v>
          </cell>
          <cell r="BI22">
            <v>12.371420628301401</v>
          </cell>
          <cell r="BJ22">
            <v>12.5301204819277</v>
          </cell>
          <cell r="BK22">
            <v>11.451681566624099</v>
          </cell>
          <cell r="BL22">
            <v>13.1030284583777</v>
          </cell>
          <cell r="BM22">
            <v>12.633832976445399</v>
          </cell>
          <cell r="BN22">
            <v>13.634829564630399</v>
          </cell>
          <cell r="BO22">
            <v>13.473638533304401</v>
          </cell>
          <cell r="BP22">
            <v>9.7482592394215306</v>
          </cell>
          <cell r="BQ22">
            <v>13.8699138699139</v>
          </cell>
          <cell r="BR22">
            <v>12.493839329719099</v>
          </cell>
          <cell r="BS22">
            <v>11.209068010075599</v>
          </cell>
          <cell r="BT22">
            <v>13.064058062480299</v>
          </cell>
          <cell r="BU22">
            <v>8.7666263603385701</v>
          </cell>
          <cell r="BV22">
            <v>11.484699659992399</v>
          </cell>
          <cell r="BW22">
            <v>11.211489460273301</v>
          </cell>
          <cell r="BX22">
            <v>12.743569758378801</v>
          </cell>
          <cell r="BY22">
            <v>11.018664268045899</v>
          </cell>
          <cell r="BZ22">
            <v>11.3033665600903</v>
          </cell>
          <cell r="CA22">
            <v>11.0320284697509</v>
          </cell>
          <cell r="CB22">
            <v>12.232066304658501</v>
          </cell>
          <cell r="CC22">
            <v>11.376344086021501</v>
          </cell>
          <cell r="CD22">
            <v>13.646209386281599</v>
          </cell>
          <cell r="CE22">
            <v>8.7752525252525206</v>
          </cell>
          <cell r="CF22">
            <v>11.173282042315099</v>
          </cell>
          <cell r="CG22">
            <v>13.9054355919583</v>
          </cell>
          <cell r="CH22">
            <v>12.0242348920304</v>
          </cell>
          <cell r="CI22">
            <v>11.2925482980681</v>
          </cell>
          <cell r="CJ22">
            <v>11.604987932421601</v>
          </cell>
          <cell r="CK22">
            <v>11.1651558699978</v>
          </cell>
          <cell r="CL22">
            <v>11.303538175046601</v>
          </cell>
          <cell r="CM22">
            <v>11.5535614133483</v>
          </cell>
          <cell r="CN22">
            <v>11.426543647977301</v>
          </cell>
          <cell r="CO22">
            <v>9.3539054966248791</v>
          </cell>
          <cell r="CP22">
            <v>7.8845086063298204</v>
          </cell>
          <cell r="CQ22">
            <v>9.0439276485788103</v>
          </cell>
          <cell r="CR22">
            <v>12.0677233429395</v>
          </cell>
          <cell r="CS22">
            <v>13.566475731082299</v>
          </cell>
          <cell r="CT22">
            <v>11.158798283261801</v>
          </cell>
          <cell r="CU22">
            <v>8.3056478405315595</v>
          </cell>
          <cell r="CV22">
            <v>12.266047950502699</v>
          </cell>
          <cell r="CW22">
            <v>10.844337735093999</v>
          </cell>
          <cell r="CX22">
            <v>9.7461097461097506</v>
          </cell>
          <cell r="CY22">
            <v>11.518903382710601</v>
          </cell>
          <cell r="CZ22">
            <v>12.4909747292419</v>
          </cell>
          <cell r="DA22">
            <v>12.166003411028999</v>
          </cell>
          <cell r="DB22">
            <v>11.7307692307692</v>
          </cell>
          <cell r="DC22">
            <v>12.7659574468085</v>
          </cell>
          <cell r="DD22">
            <v>12.3579939041286</v>
          </cell>
          <cell r="DE22">
            <v>12.7659574468085</v>
          </cell>
          <cell r="DF22">
            <v>12.5671321160043</v>
          </cell>
          <cell r="DG22">
            <v>12.744388124547401</v>
          </cell>
          <cell r="DH22">
            <v>12.338177014531</v>
          </cell>
          <cell r="DI22">
            <v>12.7659574468085</v>
          </cell>
          <cell r="DJ22">
            <v>12.752016129032301</v>
          </cell>
          <cell r="DK22">
            <v>12.4324324324324</v>
          </cell>
          <cell r="DL22">
            <v>12.0723047127179</v>
          </cell>
          <cell r="DM22">
            <v>11.7625368731563</v>
          </cell>
          <cell r="DN22">
            <v>11.6449511400651</v>
          </cell>
          <cell r="DO22">
            <v>11.670103092783499</v>
          </cell>
          <cell r="DP22">
            <v>13.137356919875099</v>
          </cell>
          <cell r="DQ22">
            <v>11.6449511400651</v>
          </cell>
          <cell r="DR22">
            <v>11.578947368421099</v>
          </cell>
          <cell r="DS22">
            <v>11.8249534450652</v>
          </cell>
          <cell r="DT22">
            <v>11.479198767334401</v>
          </cell>
          <cell r="DU22">
            <v>13.1017369727047</v>
          </cell>
          <cell r="DV22">
            <v>11.704730831973899</v>
          </cell>
          <cell r="DW22">
            <v>11.4767255216693</v>
          </cell>
          <cell r="DX22">
            <v>11.704730831973899</v>
          </cell>
          <cell r="DY22">
            <v>11.440058479532199</v>
          </cell>
          <cell r="DZ22">
            <v>11.7213114754098</v>
          </cell>
          <cell r="EA22">
            <v>11.129097531363801</v>
          </cell>
          <cell r="EB22">
            <v>12.8180276229707</v>
          </cell>
          <cell r="EC22">
            <v>10.8289768483943</v>
          </cell>
          <cell r="ED22">
            <v>11.6449511400651</v>
          </cell>
          <cell r="EE22">
            <v>11.670103092783499</v>
          </cell>
          <cell r="EF22">
            <v>12.1693121693122</v>
          </cell>
          <cell r="EG22">
            <v>11.440291704649001</v>
          </cell>
          <cell r="EH22">
            <v>12.122207621550601</v>
          </cell>
          <cell r="EI22">
            <v>12.1794871794872</v>
          </cell>
          <cell r="EJ22">
            <v>10.951847704367299</v>
          </cell>
          <cell r="EK22">
            <v>12.495057334915</v>
          </cell>
          <cell r="EL22">
            <v>11.2016293279022</v>
          </cell>
          <cell r="EM22">
            <v>12.0230625741903</v>
          </cell>
          <cell r="EN22">
            <v>14.923036785807501</v>
          </cell>
          <cell r="EO22">
            <v>13.943184779775899</v>
          </cell>
          <cell r="EP22">
            <v>12.0985939940982</v>
          </cell>
          <cell r="EQ22">
            <v>11.930344572063699</v>
          </cell>
          <cell r="ER22">
            <v>11.529732183386299</v>
          </cell>
          <cell r="ES22">
            <v>10.1229508196721</v>
          </cell>
          <cell r="ET22">
            <v>12.555667289182599</v>
          </cell>
          <cell r="EU22">
            <v>11.118598382749299</v>
          </cell>
          <cell r="EV22">
            <v>11.994903531124899</v>
          </cell>
          <cell r="EW22">
            <v>11.713249413270701</v>
          </cell>
          <cell r="EX22">
            <v>11.3598475827578</v>
          </cell>
          <cell r="EY22">
            <v>11.0955056179775</v>
          </cell>
          <cell r="EZ22">
            <v>13.6088499269464</v>
          </cell>
          <cell r="FA22">
            <v>11.265237494745699</v>
          </cell>
          <cell r="FB22">
            <v>11.7135761589404</v>
          </cell>
          <cell r="FC22">
            <v>12.324649298597199</v>
          </cell>
          <cell r="FD22">
            <v>13.992297817715</v>
          </cell>
          <cell r="FE22">
            <v>11.804670912951201</v>
          </cell>
          <cell r="FF22">
            <v>12.5158428390368</v>
          </cell>
          <cell r="FG22">
            <v>13.6883555222201</v>
          </cell>
          <cell r="FH22">
            <v>12.7843986998917</v>
          </cell>
          <cell r="FI22">
            <v>13.8254816253845</v>
          </cell>
          <cell r="FJ22">
            <v>12.481815536805399</v>
          </cell>
          <cell r="FK22">
            <v>11.7958347558894</v>
          </cell>
          <cell r="FL22">
            <v>11.5916183682568</v>
          </cell>
          <cell r="FM22">
            <v>9.8498718418161797</v>
          </cell>
          <cell r="FN22">
            <v>10.462807392698901</v>
          </cell>
          <cell r="FO22">
            <v>9.8844357019916398</v>
          </cell>
          <cell r="FP22">
            <v>15.1930894308943</v>
          </cell>
        </row>
        <row r="23">
          <cell r="D23" t="str">
            <v>C26(v2)_PAF04_PUB_04Pop_SUMM_10_2004-05 PAF 04Pop_SUMM</v>
          </cell>
          <cell r="E23">
            <v>23</v>
          </cell>
          <cell r="F23">
            <v>89.137844553656507</v>
          </cell>
          <cell r="G23">
            <v>93.6514604713267</v>
          </cell>
          <cell r="H23">
            <v>80.140378056443694</v>
          </cell>
          <cell r="I23">
            <v>96.267190569744599</v>
          </cell>
          <cell r="J23">
            <v>83.679692070890596</v>
          </cell>
          <cell r="K23">
            <v>93.685464597413997</v>
          </cell>
          <cell r="L23">
            <v>89.844798534011204</v>
          </cell>
          <cell r="M23">
            <v>96.335179602928307</v>
          </cell>
          <cell r="N23">
            <v>85.850998505427995</v>
          </cell>
          <cell r="O23">
            <v>87.525119491833493</v>
          </cell>
          <cell r="P23">
            <v>103.312612835114</v>
          </cell>
          <cell r="Q23">
            <v>100.32018650495</v>
          </cell>
          <cell r="R23">
            <v>105.226731827202</v>
          </cell>
          <cell r="S23">
            <v>96.8810848336866</v>
          </cell>
          <cell r="T23">
            <v>89.714562550052904</v>
          </cell>
          <cell r="U23">
            <v>92.162399259823204</v>
          </cell>
          <cell r="V23">
            <v>89.630593070820396</v>
          </cell>
          <cell r="W23">
            <v>99.880894777980401</v>
          </cell>
          <cell r="X23">
            <v>96.971160133184398</v>
          </cell>
          <cell r="Y23">
            <v>87.525119491833493</v>
          </cell>
          <cell r="Z23">
            <v>104.701267875231</v>
          </cell>
          <cell r="AA23">
            <v>102.26002483223699</v>
          </cell>
          <cell r="AB23">
            <v>105.08096507651901</v>
          </cell>
          <cell r="AC23">
            <v>101.674500686106</v>
          </cell>
          <cell r="AD23">
            <v>100.099214262923</v>
          </cell>
          <cell r="AE23">
            <v>99.606826429715596</v>
          </cell>
          <cell r="AF23">
            <v>101.718011551141</v>
          </cell>
          <cell r="AG23">
            <v>100.44014830916799</v>
          </cell>
          <cell r="AH23">
            <v>102.09070776428401</v>
          </cell>
          <cell r="AI23">
            <v>101.497224247182</v>
          </cell>
          <cell r="AJ23">
            <v>96.857747494941904</v>
          </cell>
          <cell r="AK23">
            <v>95.259641653726604</v>
          </cell>
          <cell r="AL23">
            <v>98.739637393004003</v>
          </cell>
          <cell r="AM23">
            <v>94.896088309294896</v>
          </cell>
          <cell r="AN23">
            <v>84.350026008417302</v>
          </cell>
          <cell r="AO23">
            <v>98.7243483083749</v>
          </cell>
          <cell r="AP23">
            <v>100.787022817649</v>
          </cell>
          <cell r="AQ23">
            <v>100.62480323944899</v>
          </cell>
          <cell r="AR23">
            <v>102.92579299617999</v>
          </cell>
          <cell r="AS23">
            <v>103.424929770077</v>
          </cell>
          <cell r="AT23">
            <v>101.319962835998</v>
          </cell>
          <cell r="AU23">
            <v>102.628638380507</v>
          </cell>
          <cell r="AV23">
            <v>101.01758130047099</v>
          </cell>
          <cell r="AW23">
            <v>101.80050395956199</v>
          </cell>
          <cell r="AX23">
            <v>101.803454157234</v>
          </cell>
          <cell r="AY23">
            <v>102.190154538942</v>
          </cell>
          <cell r="AZ23">
            <v>95.893119698028698</v>
          </cell>
          <cell r="BA23">
            <v>101.033773777516</v>
          </cell>
          <cell r="BB23">
            <v>101.47509224623199</v>
          </cell>
          <cell r="BC23">
            <v>103.677152473143</v>
          </cell>
          <cell r="BD23">
            <v>100.144059133978</v>
          </cell>
          <cell r="BE23">
            <v>90.767642199335398</v>
          </cell>
          <cell r="BF23">
            <v>92.177783323974097</v>
          </cell>
          <cell r="BG23">
            <v>94.910941963319203</v>
          </cell>
          <cell r="BH23">
            <v>88.566193854005903</v>
          </cell>
          <cell r="BI23">
            <v>101.00412301986501</v>
          </cell>
          <cell r="BJ23">
            <v>100.910949858707</v>
          </cell>
          <cell r="BK23">
            <v>91.682534983059995</v>
          </cell>
          <cell r="BL23">
            <v>102.410427858341</v>
          </cell>
          <cell r="BM23">
            <v>104.151200881984</v>
          </cell>
          <cell r="BN23">
            <v>103.145596998925</v>
          </cell>
          <cell r="BO23">
            <v>103.731788361592</v>
          </cell>
          <cell r="BP23">
            <v>91.856834793616301</v>
          </cell>
          <cell r="BQ23">
            <v>99.141914191419204</v>
          </cell>
          <cell r="BR23">
            <v>100.240396277454</v>
          </cell>
          <cell r="BS23">
            <v>90.838087925762196</v>
          </cell>
          <cell r="BT23">
            <v>99.904660196137201</v>
          </cell>
          <cell r="BU23">
            <v>89.840626410254401</v>
          </cell>
          <cell r="BV23">
            <v>90.194321844006296</v>
          </cell>
          <cell r="BW23">
            <v>85.526027948652896</v>
          </cell>
          <cell r="BX23">
            <v>95.930555155959098</v>
          </cell>
          <cell r="BY23">
            <v>84.678950838072097</v>
          </cell>
          <cell r="BZ23">
            <v>90.922956057653494</v>
          </cell>
          <cell r="CA23">
            <v>89.094403128319996</v>
          </cell>
          <cell r="CB23">
            <v>100.06668861481801</v>
          </cell>
          <cell r="CC23">
            <v>91.291504714321107</v>
          </cell>
          <cell r="CD23">
            <v>98.7305139302226</v>
          </cell>
          <cell r="CE23">
            <v>92.638561505246201</v>
          </cell>
          <cell r="CF23">
            <v>87.792106990248996</v>
          </cell>
          <cell r="CG23">
            <v>102.376378021569</v>
          </cell>
          <cell r="CH23">
            <v>86.448778562418994</v>
          </cell>
          <cell r="CI23">
            <v>85.922001457784404</v>
          </cell>
          <cell r="CJ23">
            <v>88.801614890306595</v>
          </cell>
          <cell r="CK23">
            <v>86.717370042187895</v>
          </cell>
          <cell r="CL23">
            <v>89.063867874522799</v>
          </cell>
          <cell r="CM23">
            <v>97.2354588708222</v>
          </cell>
          <cell r="CN23">
            <v>87.179573331429395</v>
          </cell>
          <cell r="CO23">
            <v>91.539216787725707</v>
          </cell>
          <cell r="CP23">
            <v>91.417985582537995</v>
          </cell>
          <cell r="CQ23">
            <v>89.104586061631906</v>
          </cell>
          <cell r="CR23">
            <v>96.422512723281102</v>
          </cell>
          <cell r="CS23">
            <v>94.571220253792902</v>
          </cell>
          <cell r="CT23">
            <v>88.389559309489201</v>
          </cell>
          <cell r="CU23">
            <v>91.867442160092807</v>
          </cell>
          <cell r="CV23">
            <v>88.408042381130898</v>
          </cell>
          <cell r="CW23">
            <v>95.703921669911395</v>
          </cell>
          <cell r="CX23">
            <v>95.277827628239393</v>
          </cell>
          <cell r="CY23">
            <v>91.020051467910505</v>
          </cell>
          <cell r="CZ23">
            <v>97.718828652470904</v>
          </cell>
          <cell r="DA23">
            <v>88.447400755898599</v>
          </cell>
          <cell r="DB23">
            <v>85.718969474210994</v>
          </cell>
          <cell r="DC23">
            <v>96.312886300144797</v>
          </cell>
          <cell r="DD23">
            <v>90.441323529029802</v>
          </cell>
          <cell r="DE23">
            <v>96.312886300144797</v>
          </cell>
          <cell r="DF23">
            <v>85.190896194411906</v>
          </cell>
          <cell r="DG23">
            <v>93.270737085782102</v>
          </cell>
          <cell r="DH23">
            <v>87.536902139638599</v>
          </cell>
          <cell r="DI23">
            <v>96.312886300144797</v>
          </cell>
          <cell r="DJ23">
            <v>95.584888484296798</v>
          </cell>
          <cell r="DK23">
            <v>85.590328598704104</v>
          </cell>
          <cell r="DL23">
            <v>86.953050342946796</v>
          </cell>
          <cell r="DM23">
            <v>81.530103742897296</v>
          </cell>
          <cell r="DN23">
            <v>79.273886148721203</v>
          </cell>
          <cell r="DO23">
            <v>76.445723536289194</v>
          </cell>
          <cell r="DP23">
            <v>87.534435417605096</v>
          </cell>
          <cell r="DQ23">
            <v>79.273886148721203</v>
          </cell>
          <cell r="DR23">
            <v>82.625422809780801</v>
          </cell>
          <cell r="DS23">
            <v>81.055805902349306</v>
          </cell>
          <cell r="DT23">
            <v>79.806058220383605</v>
          </cell>
          <cell r="DU23">
            <v>90.097884418040707</v>
          </cell>
          <cell r="DV23">
            <v>77.417827106551698</v>
          </cell>
          <cell r="DW23">
            <v>77.944522183536506</v>
          </cell>
          <cell r="DX23">
            <v>77.417827106551698</v>
          </cell>
          <cell r="DY23">
            <v>82.260207096252401</v>
          </cell>
          <cell r="DZ23">
            <v>77.428918665768705</v>
          </cell>
          <cell r="EA23">
            <v>80.115123076708102</v>
          </cell>
          <cell r="EB23">
            <v>94.574182086102397</v>
          </cell>
          <cell r="EC23">
            <v>82.175676237335693</v>
          </cell>
          <cell r="ED23">
            <v>79.273886148721203</v>
          </cell>
          <cell r="EE23">
            <v>76.445723536289194</v>
          </cell>
          <cell r="EF23">
            <v>86.704450351457595</v>
          </cell>
          <cell r="EG23">
            <v>92.556221152901898</v>
          </cell>
          <cell r="EH23">
            <v>85.815812157093404</v>
          </cell>
          <cell r="EI23">
            <v>85.810349094062602</v>
          </cell>
          <cell r="EJ23">
            <v>82.204351820962998</v>
          </cell>
          <cell r="EK23">
            <v>97.838252058045597</v>
          </cell>
          <cell r="EL23">
            <v>95.073180242491105</v>
          </cell>
          <cell r="EM23">
            <v>87.128217508103106</v>
          </cell>
          <cell r="EN23">
            <v>98.669484915752506</v>
          </cell>
          <cell r="EO23">
            <v>100.933155589412</v>
          </cell>
          <cell r="EP23">
            <v>82.009614050139405</v>
          </cell>
          <cell r="EQ23">
            <v>98.746167275371903</v>
          </cell>
          <cell r="ER23">
            <v>91.006850048740802</v>
          </cell>
          <cell r="ES23">
            <v>96.905742450635898</v>
          </cell>
          <cell r="ET23">
            <v>86.095496831964496</v>
          </cell>
          <cell r="EU23">
            <v>105.20696322234301</v>
          </cell>
          <cell r="EV23">
            <v>83.2640870445003</v>
          </cell>
          <cell r="EW23">
            <v>89.275816931803405</v>
          </cell>
          <cell r="EX23">
            <v>83.846991943792304</v>
          </cell>
          <cell r="EY23">
            <v>93.704701614158097</v>
          </cell>
          <cell r="EZ23">
            <v>101.45862504288699</v>
          </cell>
          <cell r="FA23">
            <v>94.433297278807103</v>
          </cell>
          <cell r="FB23">
            <v>94.8327901587746</v>
          </cell>
          <cell r="FC23">
            <v>82.056819526952097</v>
          </cell>
          <cell r="FD23">
            <v>100.810122675719</v>
          </cell>
          <cell r="FE23">
            <v>94.764718310372203</v>
          </cell>
          <cell r="FF23">
            <v>84.170442896318406</v>
          </cell>
          <cell r="FG23">
            <v>99.740219121553196</v>
          </cell>
          <cell r="FH23">
            <v>90.943468456902195</v>
          </cell>
          <cell r="FI23">
            <v>98.725231145654703</v>
          </cell>
          <cell r="FJ23">
            <v>78.879252576695393</v>
          </cell>
          <cell r="FK23">
            <v>85.940989816051101</v>
          </cell>
          <cell r="FL23">
            <v>83.399526393317302</v>
          </cell>
          <cell r="FM23">
            <v>88.151533564050396</v>
          </cell>
          <cell r="FN23">
            <v>93.034668747348803</v>
          </cell>
          <cell r="FO23">
            <v>93.277648177298104</v>
          </cell>
          <cell r="FP23">
            <v>96.077459314886596</v>
          </cell>
        </row>
        <row r="24">
          <cell r="D24" t="str">
            <v>C27(v2)_PAF04_PUB_04Pop_SUMM_10_2004-05 PAF 04Pop_SUMM</v>
          </cell>
          <cell r="E24">
            <v>24</v>
          </cell>
          <cell r="F24">
            <v>2.0599905898433502</v>
          </cell>
          <cell r="G24">
            <v>2.1018608806371</v>
          </cell>
          <cell r="H24">
            <v>2.2547855745676801</v>
          </cell>
          <cell r="I24">
            <v>2.7961569618716</v>
          </cell>
          <cell r="J24">
            <v>1.9183693562125499</v>
          </cell>
          <cell r="K24">
            <v>2.1897901318752901</v>
          </cell>
          <cell r="L24">
            <v>2.1579007709233502</v>
          </cell>
          <cell r="M24">
            <v>2.7981748438218701</v>
          </cell>
          <cell r="N24">
            <v>2.0272074533716999</v>
          </cell>
          <cell r="O24">
            <v>1.9660474705754201</v>
          </cell>
          <cell r="P24">
            <v>2.1017301497540002</v>
          </cell>
          <cell r="Q24">
            <v>2.3370038675616298</v>
          </cell>
          <cell r="R24">
            <v>2.1032362022093301</v>
          </cell>
          <cell r="S24">
            <v>2.110666251904</v>
          </cell>
          <cell r="T24">
            <v>1.87562423118944</v>
          </cell>
          <cell r="U24">
            <v>1.70173343025421</v>
          </cell>
          <cell r="V24">
            <v>2.07047271977993</v>
          </cell>
          <cell r="W24">
            <v>1.8552658799322801</v>
          </cell>
          <cell r="X24">
            <v>1.81877001220155</v>
          </cell>
          <cell r="Y24">
            <v>1.9660474705754201</v>
          </cell>
          <cell r="Z24">
            <v>1.95954050142363</v>
          </cell>
          <cell r="AA24">
            <v>1.79898862080984</v>
          </cell>
          <cell r="AB24">
            <v>1.8074379121604001</v>
          </cell>
          <cell r="AC24">
            <v>1.8242329900000001</v>
          </cell>
          <cell r="AD24">
            <v>2.1102951582721401</v>
          </cell>
          <cell r="AE24">
            <v>2.2180802653932998</v>
          </cell>
          <cell r="AF24">
            <v>1.9470413334574199</v>
          </cell>
          <cell r="AG24">
            <v>2.1287058523006199</v>
          </cell>
          <cell r="AH24">
            <v>2.1502993094973699</v>
          </cell>
          <cell r="AI24">
            <v>1.8314618257826101</v>
          </cell>
          <cell r="AJ24">
            <v>1.9049973151044599</v>
          </cell>
          <cell r="AK24">
            <v>2.1809537779754602</v>
          </cell>
          <cell r="AL24">
            <v>2.0933523761870299</v>
          </cell>
          <cell r="AM24">
            <v>1.8515479773797701</v>
          </cell>
          <cell r="AN24">
            <v>2.0270745047371399</v>
          </cell>
          <cell r="AO24">
            <v>1.9111043772898799</v>
          </cell>
          <cell r="AP24">
            <v>2.0003786725059101</v>
          </cell>
          <cell r="AQ24">
            <v>1.76155640283407</v>
          </cell>
          <cell r="AR24">
            <v>2.3789913687306199</v>
          </cell>
          <cell r="AS24">
            <v>2.1916800096315199</v>
          </cell>
          <cell r="AT24">
            <v>2.1219792439886298</v>
          </cell>
          <cell r="AU24">
            <v>2.19407024892043</v>
          </cell>
          <cell r="AV24">
            <v>1.7728559085030799</v>
          </cell>
          <cell r="AW24">
            <v>1.82483240524504</v>
          </cell>
          <cell r="AX24">
            <v>2.0566333837918802</v>
          </cell>
          <cell r="AY24">
            <v>1.82730359663303</v>
          </cell>
          <cell r="AZ24">
            <v>1.98808066827984</v>
          </cell>
          <cell r="BA24">
            <v>2.1786069799935301</v>
          </cell>
          <cell r="BB24">
            <v>2.0282172114897099</v>
          </cell>
          <cell r="BC24">
            <v>1.88780654646891</v>
          </cell>
          <cell r="BD24">
            <v>1.95664955269475</v>
          </cell>
          <cell r="BE24">
            <v>2.0115020073146099</v>
          </cell>
          <cell r="BF24">
            <v>2.00394836298149</v>
          </cell>
          <cell r="BG24">
            <v>1.79031761017057</v>
          </cell>
          <cell r="BH24">
            <v>1.9804578116526099</v>
          </cell>
          <cell r="BI24">
            <v>2.2048417793117498</v>
          </cell>
          <cell r="BJ24">
            <v>2.44913423104932</v>
          </cell>
          <cell r="BK24">
            <v>2.0130647432591702</v>
          </cell>
          <cell r="BL24">
            <v>2.3142779262342299</v>
          </cell>
          <cell r="BM24">
            <v>2.3138149580138201</v>
          </cell>
          <cell r="BN24">
            <v>1.82072234320658</v>
          </cell>
          <cell r="BO24">
            <v>2.3734400090148502</v>
          </cell>
          <cell r="BP24">
            <v>1.79343654059568</v>
          </cell>
          <cell r="BQ24">
            <v>1.8982230429023801</v>
          </cell>
          <cell r="BR24">
            <v>2.3083084964884599</v>
          </cell>
          <cell r="BS24">
            <v>1.95231656305325</v>
          </cell>
          <cell r="BT24">
            <v>1.76711043660621</v>
          </cell>
          <cell r="BU24">
            <v>1.69093578442854</v>
          </cell>
          <cell r="BV24">
            <v>1.9723562889906301</v>
          </cell>
          <cell r="BW24">
            <v>1.98627466313408</v>
          </cell>
          <cell r="BX24">
            <v>1.8920630714457101</v>
          </cell>
          <cell r="BY24">
            <v>2.0777425615644001</v>
          </cell>
          <cell r="BZ24">
            <v>2.0208020449986801</v>
          </cell>
          <cell r="CA24">
            <v>2.0071834162261699</v>
          </cell>
          <cell r="CB24">
            <v>2.0784310492431999</v>
          </cell>
          <cell r="CC24">
            <v>2.0109504230497102</v>
          </cell>
          <cell r="CD24">
            <v>2.4193083255560599</v>
          </cell>
          <cell r="CE24">
            <v>1.8627364043945001</v>
          </cell>
          <cell r="CF24">
            <v>1.94679900487347</v>
          </cell>
          <cell r="CG24">
            <v>2.3115716808648799</v>
          </cell>
          <cell r="CH24">
            <v>1.9939665765860899</v>
          </cell>
          <cell r="CI24">
            <v>1.9890738864725199</v>
          </cell>
          <cell r="CJ24">
            <v>2.0713927420542202</v>
          </cell>
          <cell r="CK24">
            <v>2.00636104891931</v>
          </cell>
          <cell r="CL24">
            <v>1.99699188750738</v>
          </cell>
          <cell r="CM24">
            <v>2.2695342051226599</v>
          </cell>
          <cell r="CN24">
            <v>2.0345994549526298</v>
          </cell>
          <cell r="CO24">
            <v>2.1258249124932198</v>
          </cell>
          <cell r="CP24">
            <v>1.8627524029506</v>
          </cell>
          <cell r="CQ24">
            <v>1.78462027306867</v>
          </cell>
          <cell r="CR24">
            <v>2.28649986514902</v>
          </cell>
          <cell r="CS24">
            <v>2.4276949361139701</v>
          </cell>
          <cell r="CT24">
            <v>1.6172171425017099</v>
          </cell>
          <cell r="CU24">
            <v>1.7636215187267701</v>
          </cell>
          <cell r="CV24">
            <v>2.0074328355645799</v>
          </cell>
          <cell r="CW24">
            <v>2.29050879055821</v>
          </cell>
          <cell r="CX24">
            <v>2.18192669475006</v>
          </cell>
          <cell r="CY24">
            <v>1.99082155826884</v>
          </cell>
          <cell r="CZ24">
            <v>2.1134307800639198</v>
          </cell>
          <cell r="DA24">
            <v>2.8111492984080302</v>
          </cell>
          <cell r="DB24">
            <v>2.6949383875994202</v>
          </cell>
          <cell r="DC24">
            <v>3.1344317722972801</v>
          </cell>
          <cell r="DD24">
            <v>2.85629713787857</v>
          </cell>
          <cell r="DE24">
            <v>3.1344317722972801</v>
          </cell>
          <cell r="DF24">
            <v>2.5038547247334799</v>
          </cell>
          <cell r="DG24">
            <v>3.1198482211109</v>
          </cell>
          <cell r="DH24">
            <v>2.79299322670408</v>
          </cell>
          <cell r="DI24">
            <v>3.1344317722972801</v>
          </cell>
          <cell r="DJ24">
            <v>2.9481421790701599</v>
          </cell>
          <cell r="DK24">
            <v>2.6979817670467199</v>
          </cell>
          <cell r="DL24">
            <v>2.64591569540505</v>
          </cell>
          <cell r="DM24">
            <v>2.4225548800218002</v>
          </cell>
          <cell r="DN24">
            <v>2.38430632036544</v>
          </cell>
          <cell r="DO24">
            <v>2.0489734472636401</v>
          </cell>
          <cell r="DP24">
            <v>2.93858581121503</v>
          </cell>
          <cell r="DQ24">
            <v>2.38430632036544</v>
          </cell>
          <cell r="DR24">
            <v>2.40254231261419</v>
          </cell>
          <cell r="DS24">
            <v>2.5497375631432302</v>
          </cell>
          <cell r="DT24">
            <v>2.3944571872240301</v>
          </cell>
          <cell r="DU24">
            <v>2.9998099357063599</v>
          </cell>
          <cell r="DV24">
            <v>2.2804998496665099</v>
          </cell>
          <cell r="DW24">
            <v>2.1881409571456398</v>
          </cell>
          <cell r="DX24">
            <v>2.2804998496665099</v>
          </cell>
          <cell r="DY24">
            <v>2.37734331683893</v>
          </cell>
          <cell r="DZ24">
            <v>2.1511995284505301</v>
          </cell>
          <cell r="EA24">
            <v>2.3842360304615502</v>
          </cell>
          <cell r="EB24">
            <v>3.06867945140857</v>
          </cell>
          <cell r="EC24">
            <v>2.5253739958632</v>
          </cell>
          <cell r="ED24">
            <v>2.38430632036544</v>
          </cell>
          <cell r="EE24">
            <v>2.0489734472636401</v>
          </cell>
          <cell r="EF24">
            <v>2.6098084777899002</v>
          </cell>
          <cell r="EG24">
            <v>1.8833124076399199</v>
          </cell>
          <cell r="EH24">
            <v>1.99196454542624</v>
          </cell>
          <cell r="EI24">
            <v>2.0436003390548798</v>
          </cell>
          <cell r="EJ24">
            <v>2.2040105238733698</v>
          </cell>
          <cell r="EK24">
            <v>2.2651607207036699</v>
          </cell>
          <cell r="EL24">
            <v>1.84508182643472</v>
          </cell>
          <cell r="EM24">
            <v>1.9609113167949901</v>
          </cell>
          <cell r="EN24">
            <v>2.42188519543613</v>
          </cell>
          <cell r="EO24">
            <v>2.2790201683611602</v>
          </cell>
          <cell r="EP24">
            <v>2.1352981606688002</v>
          </cell>
          <cell r="EQ24">
            <v>2.5033441987760998</v>
          </cell>
          <cell r="ER24">
            <v>1.97595164247257</v>
          </cell>
          <cell r="ES24">
            <v>1.89097643101021</v>
          </cell>
          <cell r="ET24">
            <v>2.0111350231449099</v>
          </cell>
          <cell r="EU24">
            <v>2.0293225390246201</v>
          </cell>
          <cell r="EV24">
            <v>2.0987411448705999</v>
          </cell>
          <cell r="EW24">
            <v>1.95005992544083</v>
          </cell>
          <cell r="EX24">
            <v>2.02663864548198</v>
          </cell>
          <cell r="EY24">
            <v>1.8565381161735699</v>
          </cell>
          <cell r="EZ24">
            <v>2.1072570843780598</v>
          </cell>
          <cell r="FA24">
            <v>1.89055859704681</v>
          </cell>
          <cell r="FB24">
            <v>1.8405062200132201</v>
          </cell>
          <cell r="FC24">
            <v>2.21503240665895</v>
          </cell>
          <cell r="FD24">
            <v>2.0810155989131198</v>
          </cell>
          <cell r="FE24">
            <v>2.2563622828457199</v>
          </cell>
          <cell r="FF24">
            <v>2.58653242183822</v>
          </cell>
          <cell r="FG24">
            <v>2.0082758194530301</v>
          </cell>
          <cell r="FH24">
            <v>1.8047122759334899</v>
          </cell>
          <cell r="FI24">
            <v>2.0595528169098101</v>
          </cell>
          <cell r="FJ24">
            <v>2.4559781533017002</v>
          </cell>
          <cell r="FK24">
            <v>2.0496810280749198</v>
          </cell>
          <cell r="FL24">
            <v>2.16412116184974</v>
          </cell>
          <cell r="FM24">
            <v>2.31913700392571</v>
          </cell>
          <cell r="FN24">
            <v>2.2420624038771302</v>
          </cell>
          <cell r="FO24">
            <v>2.0329378997444798</v>
          </cell>
          <cell r="FP24">
            <v>1.98440079983634</v>
          </cell>
        </row>
        <row r="25">
          <cell r="D25" t="str">
            <v>C28(v1)_PAF04_PUB_04Pop_SUMM_10_2004-05 PAF 04Pop_SUMM</v>
          </cell>
          <cell r="E25">
            <v>25</v>
          </cell>
          <cell r="F25">
            <v>10.5705668723052</v>
          </cell>
          <cell r="G25">
            <v>11.5590851262097</v>
          </cell>
          <cell r="H25">
            <v>11.3725195727006</v>
          </cell>
          <cell r="I25">
            <v>23.245727842236001</v>
          </cell>
          <cell r="J25">
            <v>10.687641044623</v>
          </cell>
          <cell r="K25">
            <v>9.6559692687532603</v>
          </cell>
          <cell r="L25">
            <v>11.5383884820308</v>
          </cell>
          <cell r="M25">
            <v>23.276361314464801</v>
          </cell>
          <cell r="N25">
            <v>9.7337521151035595</v>
          </cell>
          <cell r="O25">
            <v>10.2959248991317</v>
          </cell>
          <cell r="P25">
            <v>13.046261092191701</v>
          </cell>
          <cell r="Q25">
            <v>14.429049916633501</v>
          </cell>
          <cell r="R25">
            <v>13.8542645075177</v>
          </cell>
          <cell r="S25">
            <v>13.4779924788479</v>
          </cell>
          <cell r="T25">
            <v>11.969192133909401</v>
          </cell>
          <cell r="U25">
            <v>12.9810699391113</v>
          </cell>
          <cell r="V25">
            <v>13.1184451980243</v>
          </cell>
          <cell r="W25">
            <v>13.211374548702899</v>
          </cell>
          <cell r="X25">
            <v>13.070988120027</v>
          </cell>
          <cell r="Y25">
            <v>10.2959248991317</v>
          </cell>
          <cell r="Z25">
            <v>12.920015824047899</v>
          </cell>
          <cell r="AA25">
            <v>12.9768463059317</v>
          </cell>
          <cell r="AB25">
            <v>12.8507828247101</v>
          </cell>
          <cell r="AC25">
            <v>13.314478006032401</v>
          </cell>
          <cell r="AD25">
            <v>15.146378430121199</v>
          </cell>
          <cell r="AE25">
            <v>14.523437656148699</v>
          </cell>
          <cell r="AF25">
            <v>12.3990691119415</v>
          </cell>
          <cell r="AG25">
            <v>12.9901564029631</v>
          </cell>
          <cell r="AH25">
            <v>13.766906376727899</v>
          </cell>
          <cell r="AI25">
            <v>13.082157665398899</v>
          </cell>
          <cell r="AJ25">
            <v>11.007107600888499</v>
          </cell>
          <cell r="AK25">
            <v>14.5203253704637</v>
          </cell>
          <cell r="AL25">
            <v>13.508458583271601</v>
          </cell>
          <cell r="AM25">
            <v>11.7781118996472</v>
          </cell>
          <cell r="AN25">
            <v>8.4669220220362202</v>
          </cell>
          <cell r="AO25">
            <v>11.151349058758299</v>
          </cell>
          <cell r="AP25">
            <v>14.230763605516801</v>
          </cell>
          <cell r="AQ25">
            <v>13.588762536458001</v>
          </cell>
          <cell r="AR25">
            <v>15.012446756865399</v>
          </cell>
          <cell r="AS25">
            <v>14.099878066033</v>
          </cell>
          <cell r="AT25">
            <v>14.157562554064</v>
          </cell>
          <cell r="AU25">
            <v>15.0440379456294</v>
          </cell>
          <cell r="AV25">
            <v>11.682156477950199</v>
          </cell>
          <cell r="AW25">
            <v>13.805936905876599</v>
          </cell>
          <cell r="AX25">
            <v>11.2158214868629</v>
          </cell>
          <cell r="AY25">
            <v>13.451369699450799</v>
          </cell>
          <cell r="AZ25">
            <v>14.348727526885501</v>
          </cell>
          <cell r="BA25">
            <v>15.229112449856901</v>
          </cell>
          <cell r="BB25">
            <v>12.067857972159199</v>
          </cell>
          <cell r="BC25">
            <v>12.965722284162201</v>
          </cell>
          <cell r="BD25">
            <v>13.819131801351499</v>
          </cell>
          <cell r="BE25">
            <v>9.2500865195466204</v>
          </cell>
          <cell r="BF25">
            <v>12.441504960379399</v>
          </cell>
          <cell r="BG25">
            <v>11.753706680358601</v>
          </cell>
          <cell r="BH25">
            <v>9.9924846110553993</v>
          </cell>
          <cell r="BI25">
            <v>14.2001180055272</v>
          </cell>
          <cell r="BJ25">
            <v>11.5377515229832</v>
          </cell>
          <cell r="BK25">
            <v>9.3330565413219002</v>
          </cell>
          <cell r="BL25">
            <v>14.4496760313952</v>
          </cell>
          <cell r="BM25">
            <v>13.142889635107499</v>
          </cell>
          <cell r="BN25">
            <v>12.8465533298089</v>
          </cell>
          <cell r="BO25">
            <v>14.335008946067999</v>
          </cell>
          <cell r="BP25">
            <v>9.8206479071531891</v>
          </cell>
          <cell r="BQ25">
            <v>14.3531353135314</v>
          </cell>
          <cell r="BR25">
            <v>14.539207010136099</v>
          </cell>
          <cell r="BS25">
            <v>10.2593293708053</v>
          </cell>
          <cell r="BT25">
            <v>14.166214672896899</v>
          </cell>
          <cell r="BU25">
            <v>8.9326007268005707</v>
          </cell>
          <cell r="BV25">
            <v>9.4495955172566006</v>
          </cell>
          <cell r="BW25">
            <v>8.8145302660401406</v>
          </cell>
          <cell r="BX25">
            <v>12.235872437844501</v>
          </cell>
          <cell r="BY25">
            <v>8.6299151214592609</v>
          </cell>
          <cell r="BZ25">
            <v>10.243851055985701</v>
          </cell>
          <cell r="CA25">
            <v>9.9121499165245606</v>
          </cell>
          <cell r="CB25">
            <v>13.7007116266113</v>
          </cell>
          <cell r="CC25">
            <v>9.3579288956657507</v>
          </cell>
          <cell r="CD25">
            <v>14.1566235411082</v>
          </cell>
          <cell r="CE25">
            <v>9.1532989841256605</v>
          </cell>
          <cell r="CF25">
            <v>10.340704287453001</v>
          </cell>
          <cell r="CG25">
            <v>15.1118979590974</v>
          </cell>
          <cell r="CH25">
            <v>8.65965542522693</v>
          </cell>
          <cell r="CI25">
            <v>8.8339847758243693</v>
          </cell>
          <cell r="CJ25">
            <v>9.0392212434424</v>
          </cell>
          <cell r="CK25">
            <v>9.0711355707049304</v>
          </cell>
          <cell r="CL25">
            <v>8.9848331571013809</v>
          </cell>
          <cell r="CM25">
            <v>14.448649801101</v>
          </cell>
          <cell r="CN25">
            <v>8.6728083309358901</v>
          </cell>
          <cell r="CO25">
            <v>11.6915216318795</v>
          </cell>
          <cell r="CP25">
            <v>10.7076780210695</v>
          </cell>
          <cell r="CQ25">
            <v>8.9272589052085092</v>
          </cell>
          <cell r="CR25">
            <v>11.484216478727999</v>
          </cell>
          <cell r="CS25">
            <v>12.251403927895501</v>
          </cell>
          <cell r="CT25">
            <v>8.6349435288926593</v>
          </cell>
          <cell r="CU25">
            <v>9.0625057517807495</v>
          </cell>
          <cell r="CV25">
            <v>9.0294118625169197</v>
          </cell>
          <cell r="CW25">
            <v>10.2009372678873</v>
          </cell>
          <cell r="CX25">
            <v>12.5809616814392</v>
          </cell>
          <cell r="CY25">
            <v>9.5320116270853408</v>
          </cell>
          <cell r="CZ25">
            <v>13.0238504254724</v>
          </cell>
          <cell r="DA25">
            <v>20.0458308923026</v>
          </cell>
          <cell r="DB25">
            <v>17.516953978360998</v>
          </cell>
          <cell r="DC25">
            <v>22.177552317866802</v>
          </cell>
          <cell r="DD25">
            <v>20.799945974166299</v>
          </cell>
          <cell r="DE25">
            <v>22.177552317866802</v>
          </cell>
          <cell r="DF25">
            <v>17.548880527971399</v>
          </cell>
          <cell r="DG25">
            <v>21.183607898701801</v>
          </cell>
          <cell r="DH25">
            <v>19.376479513028901</v>
          </cell>
          <cell r="DI25">
            <v>22.177552317866802</v>
          </cell>
          <cell r="DJ25">
            <v>22.731051324751501</v>
          </cell>
          <cell r="DK25">
            <v>18.088002062207</v>
          </cell>
          <cell r="DL25">
            <v>18.079248286513401</v>
          </cell>
          <cell r="DM25">
            <v>15.2452974600877</v>
          </cell>
          <cell r="DN25">
            <v>13.938453532474</v>
          </cell>
          <cell r="DO25">
            <v>13.891224187348699</v>
          </cell>
          <cell r="DP25">
            <v>18.994089671298799</v>
          </cell>
          <cell r="DQ25">
            <v>13.938453532474</v>
          </cell>
          <cell r="DR25">
            <v>15.651161820698899</v>
          </cell>
          <cell r="DS25">
            <v>16.142486936745001</v>
          </cell>
          <cell r="DT25">
            <v>14.261760842988201</v>
          </cell>
          <cell r="DU25">
            <v>20.393988988303398</v>
          </cell>
          <cell r="DV25">
            <v>13.6961187964526</v>
          </cell>
          <cell r="DW25">
            <v>13.9755209438196</v>
          </cell>
          <cell r="DX25">
            <v>13.6961187964526</v>
          </cell>
          <cell r="DY25">
            <v>16.039273696429198</v>
          </cell>
          <cell r="DZ25">
            <v>14.156274432394399</v>
          </cell>
          <cell r="EA25">
            <v>14.214746052623701</v>
          </cell>
          <cell r="EB25">
            <v>20.790056650871399</v>
          </cell>
          <cell r="EC25">
            <v>14.6360579425602</v>
          </cell>
          <cell r="ED25">
            <v>13.938453532474</v>
          </cell>
          <cell r="EE25">
            <v>13.891224187348699</v>
          </cell>
          <cell r="EF25">
            <v>16.898586797680899</v>
          </cell>
          <cell r="EG25">
            <v>10.0693031803706</v>
          </cell>
          <cell r="EH25">
            <v>8.9480648685838506</v>
          </cell>
          <cell r="EI25">
            <v>8.2777314902050705</v>
          </cell>
          <cell r="EJ25">
            <v>8.0080929159659799</v>
          </cell>
          <cell r="EK25">
            <v>10.3235270205519</v>
          </cell>
          <cell r="EL25">
            <v>11.095175622668201</v>
          </cell>
          <cell r="EM25">
            <v>9.3742488170235401</v>
          </cell>
          <cell r="EN25">
            <v>13.7528094035988</v>
          </cell>
          <cell r="EO25">
            <v>14.601941867828501</v>
          </cell>
          <cell r="EP25">
            <v>8.2514288598140304</v>
          </cell>
          <cell r="EQ25">
            <v>10.3812336386568</v>
          </cell>
          <cell r="ER25">
            <v>9.4525526260514905</v>
          </cell>
          <cell r="ES25">
            <v>11.017691540885901</v>
          </cell>
          <cell r="ET25">
            <v>9.5755994244810001</v>
          </cell>
          <cell r="EU25">
            <v>13.4638922888617</v>
          </cell>
          <cell r="EV25">
            <v>9.58944058361981</v>
          </cell>
          <cell r="EW25">
            <v>9.3727520371702493</v>
          </cell>
          <cell r="EX25">
            <v>8.8353918999934091</v>
          </cell>
          <cell r="EY25">
            <v>10.3302840950969</v>
          </cell>
          <cell r="EZ25">
            <v>14.5822763346664</v>
          </cell>
          <cell r="FA25">
            <v>10.499627049446399</v>
          </cell>
          <cell r="FB25">
            <v>11.366834900307801</v>
          </cell>
          <cell r="FC25">
            <v>8.31334135690485</v>
          </cell>
          <cell r="FD25">
            <v>14.1825476429288</v>
          </cell>
          <cell r="FE25">
            <v>10.4235726098455</v>
          </cell>
          <cell r="FF25">
            <v>17.371969217023601</v>
          </cell>
          <cell r="FG25">
            <v>14.848706230539801</v>
          </cell>
          <cell r="FH25">
            <v>15.7143590773066</v>
          </cell>
          <cell r="FI25">
            <v>14.704183588544799</v>
          </cell>
          <cell r="FJ25">
            <v>14.8037868500132</v>
          </cell>
          <cell r="FK25">
            <v>9.3010235069444906</v>
          </cell>
          <cell r="FL25">
            <v>8.4264697656206309</v>
          </cell>
          <cell r="FM25">
            <v>7.3727313555068301</v>
          </cell>
          <cell r="FN25">
            <v>10.2485981713528</v>
          </cell>
          <cell r="FO25">
            <v>10.827840573290301</v>
          </cell>
          <cell r="FP25">
            <v>11.989791234416</v>
          </cell>
        </row>
        <row r="26">
          <cell r="D26" t="str">
            <v>C29(v2)_PAF04_PUB_04Pop_SUMM_10_2004-05 PAF 04Pop_SUMM</v>
          </cell>
          <cell r="E26">
            <v>26</v>
          </cell>
          <cell r="F26">
            <v>4.80667586496706</v>
          </cell>
          <cell r="G26">
            <v>4.0318015338377098</v>
          </cell>
          <cell r="H26">
            <v>3.3447717808909498</v>
          </cell>
          <cell r="I26">
            <v>3.9652168725969701</v>
          </cell>
          <cell r="J26">
            <v>3.8167494827413901</v>
          </cell>
          <cell r="K26">
            <v>4.1288322745565704</v>
          </cell>
          <cell r="L26">
            <v>4.16711750515858</v>
          </cell>
          <cell r="M26">
            <v>3.96807842138168</v>
          </cell>
          <cell r="N26">
            <v>4.1798283237171798</v>
          </cell>
          <cell r="O26">
            <v>4.2867672921549804</v>
          </cell>
          <cell r="P26">
            <v>5.1613730387858503</v>
          </cell>
          <cell r="Q26">
            <v>5.1378131180701097</v>
          </cell>
          <cell r="R26">
            <v>4.8906341574343104</v>
          </cell>
          <cell r="S26">
            <v>4.9223752231903903</v>
          </cell>
          <cell r="T26">
            <v>5.4554614791068499</v>
          </cell>
          <cell r="U26">
            <v>5.5461286651831303</v>
          </cell>
          <cell r="V26">
            <v>5.2742306277663298</v>
          </cell>
          <cell r="W26">
            <v>4.5471804279107202</v>
          </cell>
          <cell r="X26">
            <v>4.7135182501089004</v>
          </cell>
          <cell r="Y26">
            <v>4.2867672921549804</v>
          </cell>
          <cell r="Z26">
            <v>4.16698566163201</v>
          </cell>
          <cell r="AA26">
            <v>4.5951711951390699</v>
          </cell>
          <cell r="AB26">
            <v>4.5753999719260303</v>
          </cell>
          <cell r="AC26">
            <v>4.3012128555687301</v>
          </cell>
          <cell r="AD26">
            <v>4.5841523438114304</v>
          </cell>
          <cell r="AE26">
            <v>4.2885195631213699</v>
          </cell>
          <cell r="AF26">
            <v>3.97213586574507</v>
          </cell>
          <cell r="AG26">
            <v>3.9964987671082501</v>
          </cell>
          <cell r="AH26">
            <v>3.86895182033548</v>
          </cell>
          <cell r="AI26">
            <v>4.3950883218264902</v>
          </cell>
          <cell r="AJ26">
            <v>4.45138634368368</v>
          </cell>
          <cell r="AK26">
            <v>5.7629660283110997</v>
          </cell>
          <cell r="AL26">
            <v>4.3463750888282302</v>
          </cell>
          <cell r="AM26">
            <v>3.8892304075119899</v>
          </cell>
          <cell r="AN26">
            <v>4.0024604490540296</v>
          </cell>
          <cell r="AO26">
            <v>3.9074336795129598</v>
          </cell>
          <cell r="AP26">
            <v>4.2732369090445097</v>
          </cell>
          <cell r="AQ26">
            <v>4.0774102410791597</v>
          </cell>
          <cell r="AR26">
            <v>4.65138615804553</v>
          </cell>
          <cell r="AS26">
            <v>3.8394672818631901</v>
          </cell>
          <cell r="AT26">
            <v>3.9216427012956498</v>
          </cell>
          <cell r="AU26">
            <v>4.7543450285959201</v>
          </cell>
          <cell r="AV26">
            <v>3.76907410844876</v>
          </cell>
          <cell r="AW26">
            <v>4.2293174568620397</v>
          </cell>
          <cell r="AX26">
            <v>3.6213422960551598</v>
          </cell>
          <cell r="AY26">
            <v>4.2006072607492104</v>
          </cell>
          <cell r="AZ26">
            <v>5.5717104764732799</v>
          </cell>
          <cell r="BA26">
            <v>5.2719518032561998</v>
          </cell>
          <cell r="BB26">
            <v>4.2150390864371401</v>
          </cell>
          <cell r="BC26">
            <v>4.3361805897951804</v>
          </cell>
          <cell r="BD26">
            <v>4.4633402992584204</v>
          </cell>
          <cell r="BE26">
            <v>4.1635144863814997</v>
          </cell>
          <cell r="BF26">
            <v>5.4409590035752098</v>
          </cell>
          <cell r="BG26">
            <v>4.1275136597320401</v>
          </cell>
          <cell r="BH26">
            <v>4.1513014059022098</v>
          </cell>
          <cell r="BI26">
            <v>4.5205910927941204</v>
          </cell>
          <cell r="BJ26">
            <v>3.9855910935484302</v>
          </cell>
          <cell r="BK26">
            <v>4.2053814053819698</v>
          </cell>
          <cell r="BL26">
            <v>4.3978901711270098</v>
          </cell>
          <cell r="BM26">
            <v>3.91046433544932</v>
          </cell>
          <cell r="BN26">
            <v>4.0800159113472203</v>
          </cell>
          <cell r="BO26">
            <v>4.6901850860636101</v>
          </cell>
          <cell r="BP26">
            <v>3.9839171245717901</v>
          </cell>
          <cell r="BQ26">
            <v>4.1629556688651599</v>
          </cell>
          <cell r="BR26">
            <v>4.5051527268401799</v>
          </cell>
          <cell r="BS26">
            <v>4.1270398847546801</v>
          </cell>
          <cell r="BT26">
            <v>4.4069482089382896</v>
          </cell>
          <cell r="BU26">
            <v>4.4632707039662698</v>
          </cell>
          <cell r="BV26">
            <v>4.0720969408043803</v>
          </cell>
          <cell r="BW26">
            <v>3.85534122677692</v>
          </cell>
          <cell r="BX26">
            <v>4.1269057391241502</v>
          </cell>
          <cell r="BY26">
            <v>4.1071487510368403</v>
          </cell>
          <cell r="BZ26">
            <v>4.1475747726192997</v>
          </cell>
          <cell r="CA26">
            <v>4.1718311004565303</v>
          </cell>
          <cell r="CB26">
            <v>3.9880709339445102</v>
          </cell>
          <cell r="CC26">
            <v>4.1559642076360603</v>
          </cell>
          <cell r="CD26">
            <v>4.69694195556756</v>
          </cell>
          <cell r="CE26">
            <v>4.3339295205238404</v>
          </cell>
          <cell r="CF26">
            <v>4.1841070408511198</v>
          </cell>
          <cell r="CG26">
            <v>5.1619509262390597</v>
          </cell>
          <cell r="CH26">
            <v>3.76341869949069</v>
          </cell>
          <cell r="CI26">
            <v>3.90700571423179</v>
          </cell>
          <cell r="CJ26">
            <v>3.6744363336789898</v>
          </cell>
          <cell r="CK26">
            <v>3.9064213784792901</v>
          </cell>
          <cell r="CL26">
            <v>3.7805122284191501</v>
          </cell>
          <cell r="CM26">
            <v>4.1171511942072803</v>
          </cell>
          <cell r="CN26">
            <v>3.4988070488662899</v>
          </cell>
          <cell r="CO26">
            <v>3.9395722035616001</v>
          </cell>
          <cell r="CP26">
            <v>3.5505680584936599</v>
          </cell>
          <cell r="CQ26">
            <v>4.1503303179779802</v>
          </cell>
          <cell r="CR26">
            <v>3.82881323974118</v>
          </cell>
          <cell r="CS26">
            <v>3.64673533451559</v>
          </cell>
          <cell r="CT26">
            <v>3.68998006616965</v>
          </cell>
          <cell r="CU26">
            <v>3.6261214898149401</v>
          </cell>
          <cell r="CV26">
            <v>3.9046715290861802</v>
          </cell>
          <cell r="CW26">
            <v>4.0761490541952403</v>
          </cell>
          <cell r="CX26">
            <v>3.92586369268632</v>
          </cell>
          <cell r="CY26">
            <v>4.2961732441125999</v>
          </cell>
          <cell r="CZ26">
            <v>4.1320715297176402</v>
          </cell>
          <cell r="DA26">
            <v>3.9504479290238401</v>
          </cell>
          <cell r="DB26">
            <v>3.8931613521863002</v>
          </cell>
          <cell r="DC26">
            <v>4.1148254694970303</v>
          </cell>
          <cell r="DD26">
            <v>3.9070634313383699</v>
          </cell>
          <cell r="DE26">
            <v>4.1148254694970303</v>
          </cell>
          <cell r="DF26">
            <v>3.5881853595575799</v>
          </cell>
          <cell r="DG26">
            <v>3.8804311453718801</v>
          </cell>
          <cell r="DH26">
            <v>3.8243701493772502</v>
          </cell>
          <cell r="DI26">
            <v>4.1148254694970303</v>
          </cell>
          <cell r="DJ26">
            <v>4.1069258411213401</v>
          </cell>
          <cell r="DK26">
            <v>3.6402115607955898</v>
          </cell>
          <cell r="DL26">
            <v>3.6589915247268001</v>
          </cell>
          <cell r="DM26">
            <v>3.7947683032749202</v>
          </cell>
          <cell r="DN26">
            <v>3.56808649848668</v>
          </cell>
          <cell r="DO26">
            <v>3.56887724348748</v>
          </cell>
          <cell r="DP26">
            <v>3.7728134967517701</v>
          </cell>
          <cell r="DQ26">
            <v>3.56808649848668</v>
          </cell>
          <cell r="DR26">
            <v>3.5638351648393898</v>
          </cell>
          <cell r="DS26">
            <v>3.6891166406295701</v>
          </cell>
          <cell r="DT26">
            <v>3.6114420282553801</v>
          </cell>
          <cell r="DU26">
            <v>3.9237971945289001</v>
          </cell>
          <cell r="DV26">
            <v>3.5998444854127598</v>
          </cell>
          <cell r="DW26">
            <v>3.4993226980033398</v>
          </cell>
          <cell r="DX26">
            <v>3.5998444854127598</v>
          </cell>
          <cell r="DY26">
            <v>3.7011186342423201</v>
          </cell>
          <cell r="DZ26">
            <v>3.5153947512364301</v>
          </cell>
          <cell r="EA26">
            <v>3.5682581678299798</v>
          </cell>
          <cell r="EB26">
            <v>3.8337155927711102</v>
          </cell>
          <cell r="EC26">
            <v>3.5467474786345301</v>
          </cell>
          <cell r="ED26">
            <v>3.56808649848668</v>
          </cell>
          <cell r="EE26">
            <v>3.56887724348748</v>
          </cell>
          <cell r="EF26">
            <v>3.7822570755681002</v>
          </cell>
          <cell r="EG26">
            <v>4.7438361795980004</v>
          </cell>
          <cell r="EH26">
            <v>3.4713674723500199</v>
          </cell>
          <cell r="EI26">
            <v>3.7791375291375302</v>
          </cell>
          <cell r="EJ26">
            <v>4.0663440393975199</v>
          </cell>
          <cell r="EK26">
            <v>4.0334961899996697</v>
          </cell>
          <cell r="EL26">
            <v>4.5356625855681196</v>
          </cell>
          <cell r="EM26">
            <v>3.8335474621161501</v>
          </cell>
          <cell r="EN26">
            <v>4.7709136792078999</v>
          </cell>
          <cell r="EO26">
            <v>4.5479801458263402</v>
          </cell>
          <cell r="EP26">
            <v>4.0991183290038098</v>
          </cell>
          <cell r="EQ26">
            <v>3.9630677450106102</v>
          </cell>
          <cell r="ER26">
            <v>4.1433753159619497</v>
          </cell>
          <cell r="ES26">
            <v>3.9600156293967101</v>
          </cell>
          <cell r="ET26">
            <v>3.9583442199577501</v>
          </cell>
          <cell r="EU26">
            <v>4.2892286090423397</v>
          </cell>
          <cell r="EV26">
            <v>4.3597979235285598</v>
          </cell>
          <cell r="EW26">
            <v>4.0961190827765703</v>
          </cell>
          <cell r="EX26">
            <v>3.9132583744269902</v>
          </cell>
          <cell r="EY26">
            <v>4.5662441254329398</v>
          </cell>
          <cell r="EZ26">
            <v>4.7674636876210004</v>
          </cell>
          <cell r="FA26">
            <v>4.5107327711761203</v>
          </cell>
          <cell r="FB26">
            <v>4.5227073577154</v>
          </cell>
          <cell r="FC26">
            <v>4.09501054327432</v>
          </cell>
          <cell r="FD26">
            <v>4.5901032278688296</v>
          </cell>
          <cell r="FE26">
            <v>4.0131407025796104</v>
          </cell>
          <cell r="FF26">
            <v>3.7781267608297302</v>
          </cell>
          <cell r="FG26">
            <v>4.4164243094657998</v>
          </cell>
          <cell r="FH26">
            <v>5.6685821274815602</v>
          </cell>
          <cell r="FI26">
            <v>4.6138278805697999</v>
          </cell>
          <cell r="FJ26">
            <v>3.660952709105</v>
          </cell>
          <cell r="FK26">
            <v>4.0616084811997402</v>
          </cell>
          <cell r="FL26">
            <v>3.6534866262536601</v>
          </cell>
          <cell r="FM26">
            <v>4.2671461089301603</v>
          </cell>
          <cell r="FN26">
            <v>4.5016982512299499</v>
          </cell>
          <cell r="FO26">
            <v>4.1925884189586702</v>
          </cell>
          <cell r="FP26">
            <v>4.5330953776065899</v>
          </cell>
        </row>
        <row r="27">
          <cell r="D27" t="str">
            <v>C30(v2)_PAF04_PUB_04Pop_SUMM_10_2004-05 PAF 04Pop_SUMM</v>
          </cell>
          <cell r="E27">
            <v>27</v>
          </cell>
          <cell r="F27">
            <v>2.8301504110915001</v>
          </cell>
          <cell r="G27">
            <v>2.8117123199423601</v>
          </cell>
          <cell r="H27">
            <v>2.27452793674132</v>
          </cell>
          <cell r="I27">
            <v>2.1458507427391802</v>
          </cell>
          <cell r="J27">
            <v>2.6970542737420602</v>
          </cell>
          <cell r="K27">
            <v>2.7778943900905002</v>
          </cell>
          <cell r="L27">
            <v>2.6777953106543899</v>
          </cell>
          <cell r="M27">
            <v>2.14686633731705</v>
          </cell>
          <cell r="N27">
            <v>2.8615527024987801</v>
          </cell>
          <cell r="O27">
            <v>2.8346028273852801</v>
          </cell>
          <cell r="P27">
            <v>2.9836326047488102</v>
          </cell>
          <cell r="Q27">
            <v>2.8500661012555502</v>
          </cell>
          <cell r="R27">
            <v>3.0514004576368698</v>
          </cell>
          <cell r="S27">
            <v>3.0333289277363198</v>
          </cell>
          <cell r="T27">
            <v>2.82489849486366</v>
          </cell>
          <cell r="U27">
            <v>2.84347151445033</v>
          </cell>
          <cell r="V27">
            <v>2.9389763005530098</v>
          </cell>
          <cell r="W27">
            <v>2.87134163170888</v>
          </cell>
          <cell r="X27">
            <v>3.1077022617449499</v>
          </cell>
          <cell r="Y27">
            <v>2.8346028273852801</v>
          </cell>
          <cell r="Z27">
            <v>3.1648857633458398</v>
          </cell>
          <cell r="AA27">
            <v>3.0610989143127201</v>
          </cell>
          <cell r="AB27">
            <v>3.08625891806297</v>
          </cell>
          <cell r="AC27">
            <v>3.2109958885592498</v>
          </cell>
          <cell r="AD27">
            <v>3.0714072303555402</v>
          </cell>
          <cell r="AE27">
            <v>3.1427424760291398</v>
          </cell>
          <cell r="AF27">
            <v>3.0625158947619902</v>
          </cell>
          <cell r="AG27">
            <v>3.2774258360833999</v>
          </cell>
          <cell r="AH27">
            <v>2.8223670272627799</v>
          </cell>
          <cell r="AI27">
            <v>3.0735793989108702</v>
          </cell>
          <cell r="AJ27">
            <v>2.7385934556736502</v>
          </cell>
          <cell r="AK27">
            <v>3.0851677506193398</v>
          </cell>
          <cell r="AL27">
            <v>2.9000589016444702</v>
          </cell>
          <cell r="AM27">
            <v>2.7420543855481299</v>
          </cell>
          <cell r="AN27">
            <v>2.6938753286638302</v>
          </cell>
          <cell r="AO27">
            <v>2.79520536624335</v>
          </cell>
          <cell r="AP27">
            <v>3.3183236332803698</v>
          </cell>
          <cell r="AQ27">
            <v>3.2148404351721802</v>
          </cell>
          <cell r="AR27">
            <v>2.9905337240764198</v>
          </cell>
          <cell r="AS27">
            <v>3.2379210664536902</v>
          </cell>
          <cell r="AT27">
            <v>3.2243635368410599</v>
          </cell>
          <cell r="AU27">
            <v>2.9896180226297</v>
          </cell>
          <cell r="AV27">
            <v>2.8251599848868398</v>
          </cell>
          <cell r="AW27">
            <v>3.2310267881103401</v>
          </cell>
          <cell r="AX27">
            <v>2.71670153061697</v>
          </cell>
          <cell r="AY27">
            <v>3.1975621929571201</v>
          </cell>
          <cell r="AZ27">
            <v>3.1102530557206598</v>
          </cell>
          <cell r="BA27">
            <v>2.97939224831548</v>
          </cell>
          <cell r="BB27">
            <v>3.1129769855020899</v>
          </cell>
          <cell r="BC27">
            <v>3.07912352473471</v>
          </cell>
          <cell r="BD27">
            <v>3.02688474386605</v>
          </cell>
          <cell r="BE27">
            <v>2.6805551807575698</v>
          </cell>
          <cell r="BF27">
            <v>2.9081171071277798</v>
          </cell>
          <cell r="BG27">
            <v>2.6893896777917501</v>
          </cell>
          <cell r="BH27">
            <v>2.8835020065018102</v>
          </cell>
          <cell r="BI27">
            <v>3.3352113675786201</v>
          </cell>
          <cell r="BJ27">
            <v>2.7280356394014702</v>
          </cell>
          <cell r="BK27">
            <v>2.70050992947704</v>
          </cell>
          <cell r="BL27">
            <v>2.9343824726598902</v>
          </cell>
          <cell r="BM27">
            <v>3.1226747232688998</v>
          </cell>
          <cell r="BN27">
            <v>3.0935460228570002</v>
          </cell>
          <cell r="BO27">
            <v>2.9963799757726002</v>
          </cell>
          <cell r="BP27">
            <v>2.6232896913163999</v>
          </cell>
          <cell r="BQ27">
            <v>3.1871503858731498</v>
          </cell>
          <cell r="BR27">
            <v>3.2287205149981801</v>
          </cell>
          <cell r="BS27">
            <v>2.7775815131497499</v>
          </cell>
          <cell r="BT27">
            <v>3.17386894104175</v>
          </cell>
          <cell r="BU27">
            <v>2.7026409446389899</v>
          </cell>
          <cell r="BV27">
            <v>2.7015919132522601</v>
          </cell>
          <cell r="BW27">
            <v>2.7160069222566698</v>
          </cell>
          <cell r="BX27">
            <v>2.7793754083995599</v>
          </cell>
          <cell r="BY27">
            <v>2.8303831613394199</v>
          </cell>
          <cell r="BZ27">
            <v>2.6890060715313902</v>
          </cell>
          <cell r="CA27">
            <v>2.7689087126826299</v>
          </cell>
          <cell r="CB27">
            <v>3.1232874096978098</v>
          </cell>
          <cell r="CC27">
            <v>2.6758408565754999</v>
          </cell>
          <cell r="CD27">
            <v>3.0359416315737899</v>
          </cell>
          <cell r="CE27">
            <v>2.44609636816595</v>
          </cell>
          <cell r="CF27">
            <v>2.7944407593235598</v>
          </cell>
          <cell r="CG27">
            <v>3.04496728237006</v>
          </cell>
          <cell r="CH27">
            <v>2.5482326088244598</v>
          </cell>
          <cell r="CI27">
            <v>2.7496768662358702</v>
          </cell>
          <cell r="CJ27">
            <v>2.5994875431106599</v>
          </cell>
          <cell r="CK27">
            <v>2.7223735615371001</v>
          </cell>
          <cell r="CL27">
            <v>2.7019644546920998</v>
          </cell>
          <cell r="CM27">
            <v>3.0022695342051202</v>
          </cell>
          <cell r="CN27">
            <v>2.5150183712362599</v>
          </cell>
          <cell r="CO27">
            <v>2.4096306936495999</v>
          </cell>
          <cell r="CP27">
            <v>2.4150989850429099</v>
          </cell>
          <cell r="CQ27">
            <v>2.3608132209893098</v>
          </cell>
          <cell r="CR27">
            <v>2.52087803504216</v>
          </cell>
          <cell r="CS27">
            <v>2.74706015230865</v>
          </cell>
          <cell r="CT27">
            <v>2.4507059774833602</v>
          </cell>
          <cell r="CU27">
            <v>2.5621662129437102</v>
          </cell>
          <cell r="CV27">
            <v>2.68967378110578</v>
          </cell>
          <cell r="CW27">
            <v>2.9388662672359498</v>
          </cell>
          <cell r="CX27">
            <v>2.6199163915638599</v>
          </cell>
          <cell r="CY27">
            <v>2.7007281913615699</v>
          </cell>
          <cell r="CZ27">
            <v>2.80694559439153</v>
          </cell>
          <cell r="DA27">
            <v>2.1450470599582698</v>
          </cell>
          <cell r="DB27">
            <v>2.3948993361249298</v>
          </cell>
          <cell r="DC27">
            <v>2.2538057029375702</v>
          </cell>
          <cell r="DD27">
            <v>2.1573819722971099</v>
          </cell>
          <cell r="DE27">
            <v>2.2538057029375702</v>
          </cell>
          <cell r="DF27">
            <v>1.87910258615885</v>
          </cell>
          <cell r="DG27">
            <v>2.28366749862619</v>
          </cell>
          <cell r="DH27">
            <v>2.3462675610885899</v>
          </cell>
          <cell r="DI27">
            <v>2.2538057029375702</v>
          </cell>
          <cell r="DJ27">
            <v>2.27907769009785</v>
          </cell>
          <cell r="DK27">
            <v>2.2338088260402098</v>
          </cell>
          <cell r="DL27">
            <v>1.8966368663458999</v>
          </cell>
          <cell r="DM27">
            <v>2.3625232037330299</v>
          </cell>
          <cell r="DN27">
            <v>2.2244222343342499</v>
          </cell>
          <cell r="DO27">
            <v>2.2057348253495102</v>
          </cell>
          <cell r="DP27">
            <v>2.3482382013149201</v>
          </cell>
          <cell r="DQ27">
            <v>2.2244222343342499</v>
          </cell>
          <cell r="DR27">
            <v>2.2879890951487498</v>
          </cell>
          <cell r="DS27">
            <v>2.22962452601868</v>
          </cell>
          <cell r="DT27">
            <v>2.2620903295144501</v>
          </cell>
          <cell r="DU27">
            <v>2.3269518038170101</v>
          </cell>
          <cell r="DV27">
            <v>2.18258930155918</v>
          </cell>
          <cell r="DW27">
            <v>2.2447601686826801</v>
          </cell>
          <cell r="DX27">
            <v>2.18258930155918</v>
          </cell>
          <cell r="DY27">
            <v>2.3388568145764399</v>
          </cell>
          <cell r="DZ27">
            <v>2.2389619380552501</v>
          </cell>
          <cell r="EA27">
            <v>2.1968164579481901</v>
          </cell>
          <cell r="EB27">
            <v>2.3257564236655299</v>
          </cell>
          <cell r="EC27">
            <v>2.2720348902464398</v>
          </cell>
          <cell r="ED27">
            <v>2.2244222343342499</v>
          </cell>
          <cell r="EE27">
            <v>2.2057348253495102</v>
          </cell>
          <cell r="EF27">
            <v>2.35354415135631</v>
          </cell>
          <cell r="EG27">
            <v>3.0232997411139899</v>
          </cell>
          <cell r="EH27">
            <v>2.5412517627622102</v>
          </cell>
          <cell r="EI27">
            <v>2.6250264886628498</v>
          </cell>
          <cell r="EJ27">
            <v>2.5504868851221398</v>
          </cell>
          <cell r="EK27">
            <v>2.9054461510892402</v>
          </cell>
          <cell r="EL27">
            <v>2.9408445175061999</v>
          </cell>
          <cell r="EM27">
            <v>2.70332463973208</v>
          </cell>
          <cell r="EN27">
            <v>2.7609491227971801</v>
          </cell>
          <cell r="EO27">
            <v>2.7127691681460302</v>
          </cell>
          <cell r="EP27">
            <v>2.70330927605605</v>
          </cell>
          <cell r="EQ27">
            <v>2.7397444570866298</v>
          </cell>
          <cell r="ER27">
            <v>2.71254802108608</v>
          </cell>
          <cell r="ES27">
            <v>2.6889985800121301</v>
          </cell>
          <cell r="ET27">
            <v>2.7048534224888998</v>
          </cell>
          <cell r="EU27">
            <v>2.9863379257886602</v>
          </cell>
          <cell r="EV27">
            <v>2.7903680604385501</v>
          </cell>
          <cell r="EW27">
            <v>2.6741314121877102</v>
          </cell>
          <cell r="EX27">
            <v>2.7218857024279202</v>
          </cell>
          <cell r="EY27">
            <v>2.7502886263717001</v>
          </cell>
          <cell r="EZ27">
            <v>2.9330651648706798</v>
          </cell>
          <cell r="FA27">
            <v>2.7835557812815099</v>
          </cell>
          <cell r="FB27">
            <v>2.6319238946188999</v>
          </cell>
          <cell r="FC27">
            <v>2.6198969397560199</v>
          </cell>
          <cell r="FD27">
            <v>2.9098611654003901</v>
          </cell>
          <cell r="FE27">
            <v>2.99036626634078</v>
          </cell>
          <cell r="FF27">
            <v>2.1664242470333699</v>
          </cell>
          <cell r="FG27">
            <v>3.0831192979709399</v>
          </cell>
          <cell r="FH27">
            <v>3.1547390915346201</v>
          </cell>
          <cell r="FI27">
            <v>3.2747605740018999</v>
          </cell>
          <cell r="FJ27">
            <v>2.1784887876542198</v>
          </cell>
          <cell r="FK27">
            <v>2.6693749691403301</v>
          </cell>
          <cell r="FL27">
            <v>2.2167673776718999</v>
          </cell>
          <cell r="FM27">
            <v>2.85653020156369</v>
          </cell>
          <cell r="FN27">
            <v>2.6595765224974799</v>
          </cell>
          <cell r="FO27">
            <v>2.7563070283676301</v>
          </cell>
          <cell r="FP27">
            <v>2.8179137742301301</v>
          </cell>
        </row>
        <row r="28">
          <cell r="D28" t="str">
            <v>C31(v2)_PAF04_PUB_04Pop_SUMM_10_2004-05 PAF 04Pop_SUMM</v>
          </cell>
          <cell r="E28">
            <v>28</v>
          </cell>
          <cell r="F28">
            <v>2.9815653274048501</v>
          </cell>
          <cell r="G28">
            <v>4.2104281492191804</v>
          </cell>
          <cell r="H28">
            <v>3.8599781621765801</v>
          </cell>
          <cell r="I28">
            <v>3.7569697541032898</v>
          </cell>
          <cell r="J28">
            <v>4.1741688433545496</v>
          </cell>
          <cell r="K28">
            <v>2.9632134167949702</v>
          </cell>
          <cell r="L28">
            <v>3.6939909119340202</v>
          </cell>
          <cell r="M28">
            <v>3.7580820616739099</v>
          </cell>
          <cell r="N28">
            <v>2.9913547451001801</v>
          </cell>
          <cell r="O28">
            <v>2.9791171140513302</v>
          </cell>
          <cell r="P28">
            <v>3.9594031819003899</v>
          </cell>
          <cell r="Q28">
            <v>3.0197685359461799</v>
          </cell>
          <cell r="R28">
            <v>4.0517796257410703</v>
          </cell>
          <cell r="S28">
            <v>4.4942114978041499</v>
          </cell>
          <cell r="T28">
            <v>3.2198215968752102</v>
          </cell>
          <cell r="U28">
            <v>3.1593523844112501</v>
          </cell>
          <cell r="V28">
            <v>3.5964509310408199</v>
          </cell>
          <cell r="W28">
            <v>3.2256211709726599</v>
          </cell>
          <cell r="X28">
            <v>4.2020210253889099</v>
          </cell>
          <cell r="Y28">
            <v>2.9791171140513302</v>
          </cell>
          <cell r="Z28">
            <v>4.7935829149942197</v>
          </cell>
          <cell r="AA28">
            <v>4.4256059491567301</v>
          </cell>
          <cell r="AB28">
            <v>4.1890307766771997</v>
          </cell>
          <cell r="AC28">
            <v>4.6561169514905298</v>
          </cell>
          <cell r="AD28">
            <v>3.67336027550202</v>
          </cell>
          <cell r="AE28">
            <v>4.3959578259763497</v>
          </cell>
          <cell r="AF28">
            <v>4.8989103859216003</v>
          </cell>
          <cell r="AG28">
            <v>4.9823434590728004</v>
          </cell>
          <cell r="AH28">
            <v>3.3492300315086299</v>
          </cell>
          <cell r="AI28">
            <v>4.0863441837645098</v>
          </cell>
          <cell r="AJ28">
            <v>3.5210487287232701</v>
          </cell>
          <cell r="AK28">
            <v>2.83868125855229</v>
          </cell>
          <cell r="AL28">
            <v>3.0982543483477598</v>
          </cell>
          <cell r="AM28">
            <v>4.0425464172791603</v>
          </cell>
          <cell r="AN28">
            <v>2.8287070538881798</v>
          </cell>
          <cell r="AO28">
            <v>3.83942591113192</v>
          </cell>
          <cell r="AP28">
            <v>4.6288597841566697</v>
          </cell>
          <cell r="AQ28">
            <v>5.0720967771986798</v>
          </cell>
          <cell r="AR28">
            <v>2.9128070515858</v>
          </cell>
          <cell r="AS28">
            <v>4.8971542497608</v>
          </cell>
          <cell r="AT28">
            <v>4.7684249488494501</v>
          </cell>
          <cell r="AU28">
            <v>4.2800154531998098</v>
          </cell>
          <cell r="AV28">
            <v>4.4545198829739601</v>
          </cell>
          <cell r="AW28">
            <v>4.9845833864681603</v>
          </cell>
          <cell r="AX28">
            <v>3.9428070637018999</v>
          </cell>
          <cell r="AY28">
            <v>4.7413489006161598</v>
          </cell>
          <cell r="AZ28">
            <v>3.8271824015709401</v>
          </cell>
          <cell r="BA28">
            <v>2.81902737840498</v>
          </cell>
          <cell r="BB28">
            <v>4.2895352162430402</v>
          </cell>
          <cell r="BC28">
            <v>4.1820467376481902</v>
          </cell>
          <cell r="BD28">
            <v>3.9132991053895001</v>
          </cell>
          <cell r="BE28">
            <v>3.7762577005476801</v>
          </cell>
          <cell r="BF28">
            <v>3.57521397597176</v>
          </cell>
          <cell r="BG28">
            <v>4.3026321582131999</v>
          </cell>
          <cell r="BH28">
            <v>3.4534058999815902</v>
          </cell>
          <cell r="BI28">
            <v>4.6718689694028299</v>
          </cell>
          <cell r="BJ28">
            <v>3.3813047087854402</v>
          </cell>
          <cell r="BK28">
            <v>3.8916123397271201</v>
          </cell>
          <cell r="BL28">
            <v>3.0177066394880798</v>
          </cell>
          <cell r="BM28">
            <v>4.52891234699264</v>
          </cell>
          <cell r="BN28">
            <v>4.5164846855385399</v>
          </cell>
          <cell r="BO28">
            <v>3.6520691889455401</v>
          </cell>
          <cell r="BP28">
            <v>3.6993516156738102</v>
          </cell>
          <cell r="BQ28">
            <v>4.6400536925946403</v>
          </cell>
          <cell r="BR28">
            <v>4.8378818794871599</v>
          </cell>
          <cell r="BS28">
            <v>4.4670147177493797</v>
          </cell>
          <cell r="BT28">
            <v>4.9829915620476699</v>
          </cell>
          <cell r="BU28">
            <v>3.9034338564189901</v>
          </cell>
          <cell r="BV28">
            <v>4.2626662663020101</v>
          </cell>
          <cell r="BW28">
            <v>2.6678710768167599</v>
          </cell>
          <cell r="BX28">
            <v>4.1078345463615697</v>
          </cell>
          <cell r="BY28">
            <v>2.8843106809494601</v>
          </cell>
          <cell r="BZ28">
            <v>3.9053140176252801</v>
          </cell>
          <cell r="CA28">
            <v>2.9673590504451002</v>
          </cell>
          <cell r="CB28">
            <v>4.6337296816008502</v>
          </cell>
          <cell r="CC28">
            <v>4.0046641281875601</v>
          </cell>
          <cell r="CD28">
            <v>3.5097389740506899</v>
          </cell>
          <cell r="CE28">
            <v>3.6289897555074799</v>
          </cell>
          <cell r="CF28">
            <v>3.5730164736894401</v>
          </cell>
          <cell r="CG28">
            <v>2.8208555432092801</v>
          </cell>
          <cell r="CH28">
            <v>4.3398399159133501</v>
          </cell>
          <cell r="CI28">
            <v>2.7269912607788398</v>
          </cell>
          <cell r="CJ28">
            <v>3.9504643923804301</v>
          </cell>
          <cell r="CK28">
            <v>2.9008131051272499</v>
          </cell>
          <cell r="CL28">
            <v>4.3466135206679999</v>
          </cell>
          <cell r="CM28">
            <v>4.0566302820706799</v>
          </cell>
          <cell r="CN28">
            <v>4.5141355381163599</v>
          </cell>
          <cell r="CO28">
            <v>3.60629070193542</v>
          </cell>
          <cell r="CP28">
            <v>3.9036811227051702</v>
          </cell>
          <cell r="CQ28">
            <v>3.6154883276040501</v>
          </cell>
          <cell r="CR28">
            <v>3.60636878521938</v>
          </cell>
          <cell r="CS28">
            <v>3.8406047340484002</v>
          </cell>
          <cell r="CT28">
            <v>3.7764686019957501</v>
          </cell>
          <cell r="CU28">
            <v>3.9059879865571601</v>
          </cell>
          <cell r="CV28">
            <v>4.17267617207147</v>
          </cell>
          <cell r="CW28">
            <v>3.5016618146143998</v>
          </cell>
          <cell r="CX28">
            <v>3.5178220093298802</v>
          </cell>
          <cell r="CY28">
            <v>4.0264120033092903</v>
          </cell>
          <cell r="CZ28">
            <v>3.7248612970371302</v>
          </cell>
          <cell r="DA28">
            <v>3.8935654358888998</v>
          </cell>
          <cell r="DB28">
            <v>3.6870778284286998</v>
          </cell>
          <cell r="DC28">
            <v>4.0382322119033001</v>
          </cell>
          <cell r="DD28">
            <v>3.8639796197614298</v>
          </cell>
          <cell r="DE28">
            <v>4.0382322119033001</v>
          </cell>
          <cell r="DF28">
            <v>3.47955037230704</v>
          </cell>
          <cell r="DG28">
            <v>3.9207243880799498</v>
          </cell>
          <cell r="DH28">
            <v>3.6619244527897901</v>
          </cell>
          <cell r="DI28">
            <v>4.0382322119033001</v>
          </cell>
          <cell r="DJ28">
            <v>3.8518296497934701</v>
          </cell>
          <cell r="DK28">
            <v>3.29911762112306</v>
          </cell>
          <cell r="DL28">
            <v>3.56721877312942</v>
          </cell>
          <cell r="DM28">
            <v>4.00253750915377</v>
          </cell>
          <cell r="DN28">
            <v>3.93211186144549</v>
          </cell>
          <cell r="DO28">
            <v>3.95524292262846</v>
          </cell>
          <cell r="DP28">
            <v>3.8295560104977402</v>
          </cell>
          <cell r="DQ28">
            <v>3.93211186144549</v>
          </cell>
          <cell r="DR28">
            <v>3.6334127902127</v>
          </cell>
          <cell r="DS28">
            <v>3.5037488586667398</v>
          </cell>
          <cell r="DT28">
            <v>4.0871724661130999</v>
          </cell>
          <cell r="DU28">
            <v>3.8730370518509099</v>
          </cell>
          <cell r="DV28">
            <v>4.1444719092597699</v>
          </cell>
          <cell r="DW28">
            <v>3.84201792572751</v>
          </cell>
          <cell r="DX28">
            <v>4.1444719092597699</v>
          </cell>
          <cell r="DY28">
            <v>3.8426367102699999</v>
          </cell>
          <cell r="DZ28">
            <v>3.9260411887357201</v>
          </cell>
          <cell r="EA28">
            <v>3.8006098624793698</v>
          </cell>
          <cell r="EB28">
            <v>3.8895803008624901</v>
          </cell>
          <cell r="EC28">
            <v>3.8525983292446302</v>
          </cell>
          <cell r="ED28">
            <v>3.93211186144549</v>
          </cell>
          <cell r="EE28">
            <v>3.95524292262846</v>
          </cell>
          <cell r="EF28">
            <v>3.3789945005361099</v>
          </cell>
          <cell r="EG28">
            <v>3.5560715992044498</v>
          </cell>
          <cell r="EH28">
            <v>4.2839878784233596</v>
          </cell>
          <cell r="EI28">
            <v>4.1417673235855101</v>
          </cell>
          <cell r="EJ28">
            <v>2.4033682597011099</v>
          </cell>
          <cell r="EK28">
            <v>3.43750723593008</v>
          </cell>
          <cell r="EL28">
            <v>3.4629634173270798</v>
          </cell>
          <cell r="EM28">
            <v>4.3230237225175197</v>
          </cell>
          <cell r="EN28">
            <v>3.3377981420737899</v>
          </cell>
          <cell r="EO28">
            <v>3.2877477708938598</v>
          </cell>
          <cell r="EP28">
            <v>3.0302232687069499</v>
          </cell>
          <cell r="EQ28">
            <v>3.2466596451305398</v>
          </cell>
          <cell r="ER28">
            <v>3.8350672833048001</v>
          </cell>
          <cell r="ES28">
            <v>4.0994563317364499</v>
          </cell>
          <cell r="ET28">
            <v>4.0904748833094304</v>
          </cell>
          <cell r="EU28">
            <v>4.0169338295565904</v>
          </cell>
          <cell r="EV28">
            <v>2.80010699846579</v>
          </cell>
          <cell r="EW28">
            <v>4.1131696916322902</v>
          </cell>
          <cell r="EX28">
            <v>2.6868343624692601</v>
          </cell>
          <cell r="EY28">
            <v>3.3142470641741801</v>
          </cell>
          <cell r="EZ28">
            <v>3.3308469233882199</v>
          </cell>
          <cell r="FA28">
            <v>3.2475595455937398</v>
          </cell>
          <cell r="FB28">
            <v>3.7514903611342501</v>
          </cell>
          <cell r="FC28">
            <v>2.7177012932569902</v>
          </cell>
          <cell r="FD28">
            <v>4.0267256208626998</v>
          </cell>
          <cell r="FE28">
            <v>3.6090816660408098</v>
          </cell>
          <cell r="FF28">
            <v>3.8844755388659999</v>
          </cell>
          <cell r="FG28">
            <v>3.8344402369349599</v>
          </cell>
          <cell r="FH28">
            <v>3.6693690585587699</v>
          </cell>
          <cell r="FI28">
            <v>3.8811712006262198</v>
          </cell>
          <cell r="FJ28">
            <v>3.9624429322077699</v>
          </cell>
          <cell r="FK28">
            <v>3.7206993342621901</v>
          </cell>
          <cell r="FL28">
            <v>4.27017073449107</v>
          </cell>
          <cell r="FM28">
            <v>2.8400356282782999</v>
          </cell>
          <cell r="FN28">
            <v>3.25726671543458</v>
          </cell>
          <cell r="FO28">
            <v>3.1524377416612599</v>
          </cell>
          <cell r="FP28">
            <v>3.7335175960438698</v>
          </cell>
        </row>
        <row r="29">
          <cell r="D29" t="str">
            <v>C32(v2)_PAF04_PUB_04Pop_SUMM_10_2004-05 PAF 04Pop_SUMM</v>
          </cell>
          <cell r="E29">
            <v>29</v>
          </cell>
          <cell r="F29">
            <v>82.274352392424603</v>
          </cell>
          <cell r="G29">
            <v>79.548803350743299</v>
          </cell>
          <cell r="H29">
            <v>70.854559322770697</v>
          </cell>
          <cell r="I29">
            <v>108.725951736665</v>
          </cell>
          <cell r="J29">
            <v>78.957851877501398</v>
          </cell>
          <cell r="K29">
            <v>79.617555210328803</v>
          </cell>
          <cell r="L29">
            <v>80.219873325532205</v>
          </cell>
          <cell r="M29">
            <v>108.790074692247</v>
          </cell>
          <cell r="N29">
            <v>72.114066355909003</v>
          </cell>
          <cell r="O29">
            <v>77.1355192402483</v>
          </cell>
          <cell r="P29">
            <v>97.282565213912804</v>
          </cell>
          <cell r="Q29">
            <v>96.624024316468194</v>
          </cell>
          <cell r="R29">
            <v>93.251011659686895</v>
          </cell>
          <cell r="S29">
            <v>91.981162316573503</v>
          </cell>
          <cell r="T29">
            <v>97.143648102192003</v>
          </cell>
          <cell r="U29">
            <v>97.509896667006402</v>
          </cell>
          <cell r="V29">
            <v>97.349983692811904</v>
          </cell>
          <cell r="W29">
            <v>89.4759370231139</v>
          </cell>
          <cell r="X29">
            <v>87.644224482200201</v>
          </cell>
          <cell r="Y29">
            <v>77.1355192402483</v>
          </cell>
          <cell r="Z29">
            <v>86.212677333115707</v>
          </cell>
          <cell r="AA29">
            <v>90.907104859763393</v>
          </cell>
          <cell r="AB29">
            <v>89.203982750479099</v>
          </cell>
          <cell r="AC29">
            <v>88.888441550162895</v>
          </cell>
          <cell r="AD29">
            <v>94.107719767070805</v>
          </cell>
          <cell r="AE29">
            <v>93.083914147110306</v>
          </cell>
          <cell r="AF29">
            <v>85.442463355028494</v>
          </cell>
          <cell r="AG29">
            <v>85.9561085031103</v>
          </cell>
          <cell r="AH29">
            <v>84.396334364111397</v>
          </cell>
          <cell r="AI29">
            <v>90.1781561612476</v>
          </cell>
          <cell r="AJ29">
            <v>83.228971535100797</v>
          </cell>
          <cell r="AK29">
            <v>104.086326693609</v>
          </cell>
          <cell r="AL29">
            <v>83.396239131900003</v>
          </cell>
          <cell r="AM29">
            <v>80.594366149114805</v>
          </cell>
          <cell r="AN29">
            <v>66.455643826547501</v>
          </cell>
          <cell r="AO29">
            <v>82.286059182408394</v>
          </cell>
          <cell r="AP29">
            <v>91.709365457774894</v>
          </cell>
          <cell r="AQ29">
            <v>90.032631019623594</v>
          </cell>
          <cell r="AR29">
            <v>90.470686605333398</v>
          </cell>
          <cell r="AS29">
            <v>82.910045068410994</v>
          </cell>
          <cell r="AT29">
            <v>86.311793163105094</v>
          </cell>
          <cell r="AU29">
            <v>91.550572733514201</v>
          </cell>
          <cell r="AV29">
            <v>83.446379221548597</v>
          </cell>
          <cell r="AW29">
            <v>93.350188018268994</v>
          </cell>
          <cell r="AX29">
            <v>81.341786049346695</v>
          </cell>
          <cell r="AY29">
            <v>87.292327636202401</v>
          </cell>
          <cell r="AZ29">
            <v>101.948599878225</v>
          </cell>
          <cell r="BA29">
            <v>99.524090235941998</v>
          </cell>
          <cell r="BB29">
            <v>80.452951455685394</v>
          </cell>
          <cell r="BC29">
            <v>86.875201883902406</v>
          </cell>
          <cell r="BD29">
            <v>86.574947317217493</v>
          </cell>
          <cell r="BE29">
            <v>78.121911280506296</v>
          </cell>
          <cell r="BF29">
            <v>93.467273975166904</v>
          </cell>
          <cell r="BG29">
            <v>83.028873694112406</v>
          </cell>
          <cell r="BH29">
            <v>79.688060017495204</v>
          </cell>
          <cell r="BI29">
            <v>88.030688610673195</v>
          </cell>
          <cell r="BJ29">
            <v>78.014725721020696</v>
          </cell>
          <cell r="BK29">
            <v>78.7203419576404</v>
          </cell>
          <cell r="BL29">
            <v>91.952772013170105</v>
          </cell>
          <cell r="BM29">
            <v>84.900445098701994</v>
          </cell>
          <cell r="BN29">
            <v>90.353055168655004</v>
          </cell>
          <cell r="BO29">
            <v>91.528215614438693</v>
          </cell>
          <cell r="BP29">
            <v>80.042033427935607</v>
          </cell>
          <cell r="BQ29">
            <v>86.346534653465397</v>
          </cell>
          <cell r="BR29">
            <v>90.318403782100901</v>
          </cell>
          <cell r="BS29">
            <v>82.908089646681901</v>
          </cell>
          <cell r="BT29">
            <v>92.078710924998205</v>
          </cell>
          <cell r="BU29">
            <v>82.445945197019995</v>
          </cell>
          <cell r="BV29">
            <v>81.721342454159895</v>
          </cell>
          <cell r="BW29">
            <v>68.660582249017807</v>
          </cell>
          <cell r="BX29">
            <v>80.760046197919394</v>
          </cell>
          <cell r="BY29">
            <v>71.582918156986807</v>
          </cell>
          <cell r="BZ29">
            <v>78.552101437825897</v>
          </cell>
          <cell r="CA29">
            <v>76.078707960967407</v>
          </cell>
          <cell r="CB29">
            <v>80.3825731675404</v>
          </cell>
          <cell r="CC29">
            <v>78.753258606971102</v>
          </cell>
          <cell r="CD29">
            <v>90.422582349254697</v>
          </cell>
          <cell r="CE29">
            <v>82.229499989570101</v>
          </cell>
          <cell r="CF29">
            <v>80.929967469730201</v>
          </cell>
          <cell r="CG29">
            <v>97.6656268808823</v>
          </cell>
          <cell r="CH29">
            <v>70.5457308556594</v>
          </cell>
          <cell r="CI29">
            <v>69.689407002554603</v>
          </cell>
          <cell r="CJ29">
            <v>66.694622623502696</v>
          </cell>
          <cell r="CK29">
            <v>71.091193086434203</v>
          </cell>
          <cell r="CL29">
            <v>76.845845801675594</v>
          </cell>
          <cell r="CM29">
            <v>83.679713395933803</v>
          </cell>
          <cell r="CN29">
            <v>67.077242592938703</v>
          </cell>
          <cell r="CO29">
            <v>83.462370738712707</v>
          </cell>
          <cell r="CP29">
            <v>81.181729669033203</v>
          </cell>
          <cell r="CQ29">
            <v>82.493668387297305</v>
          </cell>
          <cell r="CR29">
            <v>83.647257426071903</v>
          </cell>
          <cell r="CS29">
            <v>80.510610902547199</v>
          </cell>
          <cell r="CT29">
            <v>77.942226534422403</v>
          </cell>
          <cell r="CU29">
            <v>77.860705674476804</v>
          </cell>
          <cell r="CV29">
            <v>74.540393624587196</v>
          </cell>
          <cell r="CW29">
            <v>72.521592607304001</v>
          </cell>
          <cell r="CX29">
            <v>80.440776486327096</v>
          </cell>
          <cell r="CY29">
            <v>79.766806036276407</v>
          </cell>
          <cell r="CZ29">
            <v>82.673484878750401</v>
          </cell>
          <cell r="DA29">
            <v>99.052275213471404</v>
          </cell>
          <cell r="DB29">
            <v>94.914237890631796</v>
          </cell>
          <cell r="DC29">
            <v>105.51154514782</v>
          </cell>
          <cell r="DD29">
            <v>100.18675276168101</v>
          </cell>
          <cell r="DE29">
            <v>105.51154514782</v>
          </cell>
          <cell r="DF29">
            <v>93.070992413495404</v>
          </cell>
          <cell r="DG29">
            <v>100.455003542242</v>
          </cell>
          <cell r="DH29">
            <v>95.3948871685662</v>
          </cell>
          <cell r="DI29">
            <v>105.51154514782</v>
          </cell>
          <cell r="DJ29">
            <v>105.879274677772</v>
          </cell>
          <cell r="DK29">
            <v>90.0271320030933</v>
          </cell>
          <cell r="DL29">
            <v>97.359970658023798</v>
          </cell>
          <cell r="DM29">
            <v>87.432716865916305</v>
          </cell>
          <cell r="DN29">
            <v>85.970573320747803</v>
          </cell>
          <cell r="DO29">
            <v>84.434399402511204</v>
          </cell>
          <cell r="DP29">
            <v>93.634908741898997</v>
          </cell>
          <cell r="DQ29">
            <v>85.970573320747803</v>
          </cell>
          <cell r="DR29">
            <v>84.506342891532299</v>
          </cell>
          <cell r="DS29">
            <v>88.595833897202695</v>
          </cell>
          <cell r="DT29">
            <v>86.142095282793903</v>
          </cell>
          <cell r="DU29">
            <v>99.879116468758895</v>
          </cell>
          <cell r="DV29">
            <v>84.666916196252501</v>
          </cell>
          <cell r="DW29">
            <v>83.611799302099698</v>
          </cell>
          <cell r="DX29">
            <v>84.666916196252501</v>
          </cell>
          <cell r="DY29">
            <v>88.0536220891494</v>
          </cell>
          <cell r="DZ29">
            <v>84.8970065720722</v>
          </cell>
          <cell r="EA29">
            <v>85.472098421448607</v>
          </cell>
          <cell r="EB29">
            <v>99.312747801359706</v>
          </cell>
          <cell r="EC29">
            <v>84.8119479316548</v>
          </cell>
          <cell r="ED29">
            <v>85.970573320747803</v>
          </cell>
          <cell r="EE29">
            <v>84.434399402511204</v>
          </cell>
          <cell r="EF29">
            <v>90.843454995642006</v>
          </cell>
          <cell r="EG29">
            <v>78.279976431307105</v>
          </cell>
          <cell r="EH29">
            <v>65.815088962685095</v>
          </cell>
          <cell r="EI29">
            <v>65.415464387956007</v>
          </cell>
          <cell r="EJ29">
            <v>63.536449432368698</v>
          </cell>
          <cell r="EK29">
            <v>74.022179668809898</v>
          </cell>
          <cell r="EL29">
            <v>81.269889527410001</v>
          </cell>
          <cell r="EM29">
            <v>76.468689792764906</v>
          </cell>
          <cell r="EN29">
            <v>87.816456913248103</v>
          </cell>
          <cell r="EO29">
            <v>92.3014276800548</v>
          </cell>
          <cell r="EP29">
            <v>68.925441129228702</v>
          </cell>
          <cell r="EQ29">
            <v>76.654492562263599</v>
          </cell>
          <cell r="ER29">
            <v>78.121194458922801</v>
          </cell>
          <cell r="ES29">
            <v>82.748482071833493</v>
          </cell>
          <cell r="ET29">
            <v>71.138258608209199</v>
          </cell>
          <cell r="EU29">
            <v>81.863345093239204</v>
          </cell>
          <cell r="EV29">
            <v>70.813544727314294</v>
          </cell>
          <cell r="EW29">
            <v>75.096404438731597</v>
          </cell>
          <cell r="EX29">
            <v>70.173761699105398</v>
          </cell>
          <cell r="EY29">
            <v>87.534703170170403</v>
          </cell>
          <cell r="EZ29">
            <v>97.771990319106493</v>
          </cell>
          <cell r="FA29">
            <v>81.604114966957098</v>
          </cell>
          <cell r="FB29">
            <v>89.757456774693793</v>
          </cell>
          <cell r="FC29">
            <v>64.395321047306396</v>
          </cell>
          <cell r="FD29">
            <v>90.334079160558602</v>
          </cell>
          <cell r="FE29">
            <v>72.587989305046605</v>
          </cell>
          <cell r="FF29">
            <v>93.315539011537396</v>
          </cell>
          <cell r="FG29">
            <v>93.333224410533106</v>
          </cell>
          <cell r="FH29">
            <v>103.590586323932</v>
          </cell>
          <cell r="FI29">
            <v>87.745755697348102</v>
          </cell>
          <cell r="FJ29">
            <v>86.584714056654207</v>
          </cell>
          <cell r="FK29">
            <v>71.554199372677502</v>
          </cell>
          <cell r="FL29">
            <v>60.936398724618201</v>
          </cell>
          <cell r="FM29">
            <v>65.884342060074502</v>
          </cell>
          <cell r="FN29">
            <v>81.371082852640001</v>
          </cell>
          <cell r="FO29">
            <v>81.320991923647597</v>
          </cell>
          <cell r="FP29">
            <v>92.615781968186397</v>
          </cell>
        </row>
        <row r="30">
          <cell r="D30" t="str">
            <v>C51(v1)_PAF04_PUB_04Pop_SUMM_10_2004-05 PAF 04Pop_SUMM</v>
          </cell>
          <cell r="E30">
            <v>30</v>
          </cell>
          <cell r="F30">
            <v>59.457063161986099</v>
          </cell>
          <cell r="G30">
            <v>56.2228311998809</v>
          </cell>
          <cell r="H30">
            <v>52.292025114887302</v>
          </cell>
          <cell r="I30">
            <v>62.067380645098702</v>
          </cell>
          <cell r="J30">
            <v>65.654208958278105</v>
          </cell>
          <cell r="K30">
            <v>47.4436262756468</v>
          </cell>
          <cell r="L30">
            <v>56.703218505942203</v>
          </cell>
          <cell r="M30">
            <v>62.130549873041801</v>
          </cell>
          <cell r="N30">
            <v>60.591678392037998</v>
          </cell>
          <cell r="O30">
            <v>60.999664777647503</v>
          </cell>
          <cell r="P30">
            <v>62.623006431654801</v>
          </cell>
          <cell r="Q30">
            <v>60.420229046012402</v>
          </cell>
          <cell r="R30">
            <v>63.305025698251299</v>
          </cell>
          <cell r="S30">
            <v>63.357965532355102</v>
          </cell>
          <cell r="T30">
            <v>65.859387202392796</v>
          </cell>
          <cell r="U30">
            <v>69.996993483637596</v>
          </cell>
          <cell r="V30">
            <v>69.545584273043303</v>
          </cell>
          <cell r="W30">
            <v>67.497974431296996</v>
          </cell>
          <cell r="X30">
            <v>62.881430795133099</v>
          </cell>
          <cell r="Y30">
            <v>60.999664777647503</v>
          </cell>
          <cell r="Z30">
            <v>58.859636412762498</v>
          </cell>
          <cell r="AA30">
            <v>59.028516603216197</v>
          </cell>
          <cell r="AB30">
            <v>61.541744251803401</v>
          </cell>
          <cell r="AC30">
            <v>57.961639497274497</v>
          </cell>
          <cell r="AD30">
            <v>50.448341569784198</v>
          </cell>
          <cell r="AE30">
            <v>50.8822613391225</v>
          </cell>
          <cell r="AF30">
            <v>51.382796707186699</v>
          </cell>
          <cell r="AG30">
            <v>52.975534030485498</v>
          </cell>
          <cell r="AH30">
            <v>46.864105339485299</v>
          </cell>
          <cell r="AI30">
            <v>53.190915749720098</v>
          </cell>
          <cell r="AJ30">
            <v>47.975747804633698</v>
          </cell>
          <cell r="AK30">
            <v>67.1639248853444</v>
          </cell>
          <cell r="AL30">
            <v>67.376841475426602</v>
          </cell>
          <cell r="AM30">
            <v>50.507292733846199</v>
          </cell>
          <cell r="AN30">
            <v>63.179262630800601</v>
          </cell>
          <cell r="AO30">
            <v>49.4092528559286</v>
          </cell>
          <cell r="AP30">
            <v>60.007374454856198</v>
          </cell>
          <cell r="AQ30">
            <v>53.1732457196604</v>
          </cell>
          <cell r="AR30">
            <v>54.973752367881701</v>
          </cell>
          <cell r="AS30">
            <v>57.518029813847598</v>
          </cell>
          <cell r="AT30">
            <v>58.953620454035502</v>
          </cell>
          <cell r="AU30">
            <v>52.822488559408797</v>
          </cell>
          <cell r="AV30">
            <v>47.685894945216702</v>
          </cell>
          <cell r="AW30">
            <v>55.270315126946997</v>
          </cell>
          <cell r="AX30">
            <v>48.941615252380899</v>
          </cell>
          <cell r="AY30">
            <v>54.121729934745602</v>
          </cell>
          <cell r="AZ30">
            <v>67.6585501543167</v>
          </cell>
          <cell r="BA30">
            <v>60.410936674062199</v>
          </cell>
          <cell r="BB30">
            <v>54.131421747138702</v>
          </cell>
          <cell r="BC30">
            <v>51.358226945136799</v>
          </cell>
          <cell r="BD30">
            <v>64.054098406051594</v>
          </cell>
          <cell r="BE30">
            <v>62.509490805717199</v>
          </cell>
          <cell r="BF30">
            <v>55.688428229116703</v>
          </cell>
          <cell r="BG30">
            <v>51.648966418558899</v>
          </cell>
          <cell r="BH30">
            <v>57.694761305441702</v>
          </cell>
          <cell r="BI30">
            <v>63.536214038345797</v>
          </cell>
          <cell r="BJ30">
            <v>53.445493401473598</v>
          </cell>
          <cell r="BK30">
            <v>62.097500983110898</v>
          </cell>
          <cell r="BL30">
            <v>47.455369581559999</v>
          </cell>
          <cell r="BM30">
            <v>55.108203951390799</v>
          </cell>
          <cell r="BN30">
            <v>54.833707267996402</v>
          </cell>
          <cell r="BO30">
            <v>53.3436694180321</v>
          </cell>
          <cell r="BP30">
            <v>44.659316336982499</v>
          </cell>
          <cell r="BQ30">
            <v>59.419616257525099</v>
          </cell>
          <cell r="BR30">
            <v>55.155930729338301</v>
          </cell>
          <cell r="BS30">
            <v>64.629031332276995</v>
          </cell>
          <cell r="BT30">
            <v>62.592548068494096</v>
          </cell>
          <cell r="BU30">
            <v>50.7901425425528</v>
          </cell>
          <cell r="BV30">
            <v>65.837205626282596</v>
          </cell>
          <cell r="BW30">
            <v>58.871537078971301</v>
          </cell>
          <cell r="BX30">
            <v>55.259404005488499</v>
          </cell>
          <cell r="BY30">
            <v>62.325238992942502</v>
          </cell>
          <cell r="BZ30">
            <v>60.404545894959497</v>
          </cell>
          <cell r="CA30">
            <v>60.534292937814001</v>
          </cell>
          <cell r="CB30">
            <v>58.835192062655999</v>
          </cell>
          <cell r="CC30">
            <v>61.393035199100503</v>
          </cell>
          <cell r="CD30">
            <v>56.940837173140601</v>
          </cell>
          <cell r="CE30">
            <v>40.362448412065</v>
          </cell>
          <cell r="CF30">
            <v>62.183355202485401</v>
          </cell>
          <cell r="CG30">
            <v>55.1309673794742</v>
          </cell>
          <cell r="CH30">
            <v>58.300751387089399</v>
          </cell>
          <cell r="CI30">
            <v>56.311488295580403</v>
          </cell>
          <cell r="CJ30">
            <v>60.110895448157201</v>
          </cell>
          <cell r="CK30">
            <v>57.574793841023201</v>
          </cell>
          <cell r="CL30">
            <v>64.637268865888103</v>
          </cell>
          <cell r="CM30">
            <v>56.669240536297899</v>
          </cell>
          <cell r="CN30">
            <v>62.1078561633379</v>
          </cell>
          <cell r="CO30">
            <v>46.614169064626097</v>
          </cell>
          <cell r="CP30">
            <v>46.477734508457203</v>
          </cell>
          <cell r="CQ30">
            <v>50.3855145317115</v>
          </cell>
          <cell r="CR30">
            <v>60.8490148860934</v>
          </cell>
          <cell r="CS30">
            <v>55.451441769774597</v>
          </cell>
          <cell r="CT30">
            <v>47.905543285511797</v>
          </cell>
          <cell r="CU30">
            <v>50.259218158881801</v>
          </cell>
          <cell r="CV30">
            <v>59.690692214516297</v>
          </cell>
          <cell r="CW30">
            <v>53.920471566571401</v>
          </cell>
          <cell r="CX30">
            <v>45.970022459490103</v>
          </cell>
          <cell r="CY30">
            <v>62.746748989476401</v>
          </cell>
          <cell r="CZ30">
            <v>59.271046822534103</v>
          </cell>
          <cell r="DA30">
            <v>64.959400939644297</v>
          </cell>
          <cell r="DB30">
            <v>62.587796421663597</v>
          </cell>
          <cell r="DC30">
            <v>62.717074811271502</v>
          </cell>
          <cell r="DD30">
            <v>62.746128006140403</v>
          </cell>
          <cell r="DE30">
            <v>62.717074811271502</v>
          </cell>
          <cell r="DF30">
            <v>62.491201765497401</v>
          </cell>
          <cell r="DG30">
            <v>60.623657838162202</v>
          </cell>
          <cell r="DH30">
            <v>61.665724745907703</v>
          </cell>
          <cell r="DI30">
            <v>62.717074811271502</v>
          </cell>
          <cell r="DJ30">
            <v>65.400330612250599</v>
          </cell>
          <cell r="DK30">
            <v>59.848465491225198</v>
          </cell>
          <cell r="DL30">
            <v>63.238849664092598</v>
          </cell>
          <cell r="DM30">
            <v>60.145173230159202</v>
          </cell>
          <cell r="DN30">
            <v>56.068698895522601</v>
          </cell>
          <cell r="DO30">
            <v>60.4711865965158</v>
          </cell>
          <cell r="DP30">
            <v>56.843063933351303</v>
          </cell>
          <cell r="DQ30">
            <v>56.068698895522601</v>
          </cell>
          <cell r="DR30">
            <v>56.438842493683303</v>
          </cell>
          <cell r="DS30">
            <v>55.938781517404401</v>
          </cell>
          <cell r="DT30">
            <v>54.806410518289901</v>
          </cell>
          <cell r="DU30">
            <v>59.954402085633099</v>
          </cell>
          <cell r="DV30">
            <v>57.983054920379999</v>
          </cell>
          <cell r="DW30">
            <v>63.524207631170697</v>
          </cell>
          <cell r="DX30">
            <v>57.983054920379999</v>
          </cell>
          <cell r="DY30">
            <v>55.985574541865503</v>
          </cell>
          <cell r="DZ30">
            <v>55.955847014334203</v>
          </cell>
          <cell r="EA30">
            <v>55.9990900782295</v>
          </cell>
          <cell r="EB30">
            <v>62.312187683686297</v>
          </cell>
          <cell r="EC30">
            <v>57.642073202293098</v>
          </cell>
          <cell r="ED30">
            <v>56.068698895522601</v>
          </cell>
          <cell r="EE30">
            <v>60.4711865965158</v>
          </cell>
          <cell r="EF30">
            <v>57.6440683804312</v>
          </cell>
          <cell r="EG30">
            <v>55.897686971076297</v>
          </cell>
          <cell r="EH30">
            <v>60.4542293262096</v>
          </cell>
          <cell r="EI30">
            <v>59.106515996395203</v>
          </cell>
          <cell r="EJ30">
            <v>60.735962339507402</v>
          </cell>
          <cell r="EK30">
            <v>55.316115001711097</v>
          </cell>
          <cell r="EL30">
            <v>51.263171518008697</v>
          </cell>
          <cell r="EM30">
            <v>61.490536832817597</v>
          </cell>
          <cell r="EN30">
            <v>58.350992500191097</v>
          </cell>
          <cell r="EO30">
            <v>61.542200330928999</v>
          </cell>
          <cell r="EP30">
            <v>60.298826630537199</v>
          </cell>
          <cell r="EQ30">
            <v>58.068822079451103</v>
          </cell>
          <cell r="ER30">
            <v>62.6906022171461</v>
          </cell>
          <cell r="ES30">
            <v>49.8037328484913</v>
          </cell>
          <cell r="ET30">
            <v>63.9187462059799</v>
          </cell>
          <cell r="EU30">
            <v>53.759751425388998</v>
          </cell>
          <cell r="EV30">
            <v>52.622847373811503</v>
          </cell>
          <cell r="EW30">
            <v>65.629468081333798</v>
          </cell>
          <cell r="EX30">
            <v>57.5452067947976</v>
          </cell>
          <cell r="EY30">
            <v>48.554469374769504</v>
          </cell>
          <cell r="EZ30">
            <v>51.154173843943397</v>
          </cell>
          <cell r="FA30">
            <v>51.221751818493097</v>
          </cell>
          <cell r="FB30">
            <v>45.7045692578209</v>
          </cell>
          <cell r="FC30">
            <v>52.6523746484947</v>
          </cell>
          <cell r="FD30">
            <v>56.005121740301298</v>
          </cell>
          <cell r="FE30">
            <v>55.058576722793198</v>
          </cell>
          <cell r="FF30">
            <v>59.2448536616456</v>
          </cell>
          <cell r="FG30">
            <v>53.243589787547201</v>
          </cell>
          <cell r="FH30">
            <v>70.137668443142204</v>
          </cell>
          <cell r="FI30">
            <v>58.7682021612491</v>
          </cell>
          <cell r="FJ30">
            <v>57.931601866082097</v>
          </cell>
          <cell r="FK30">
            <v>58.298446158991602</v>
          </cell>
          <cell r="FL30">
            <v>55.695379084174299</v>
          </cell>
          <cell r="FM30">
            <v>60.317740185545397</v>
          </cell>
          <cell r="FN30">
            <v>56.389013616891802</v>
          </cell>
          <cell r="FO30">
            <v>59.061153643448897</v>
          </cell>
          <cell r="FP30">
            <v>38.601902560876397</v>
          </cell>
        </row>
        <row r="31">
          <cell r="D31" t="str">
            <v>C51(v1)pt1_PAF04_PUB_04Pop_SUMM_10_2004-05 PAF 04Pop_SUMM</v>
          </cell>
          <cell r="E31">
            <v>31</v>
          </cell>
          <cell r="F31">
            <v>54.079426283274103</v>
          </cell>
          <cell r="G31">
            <v>53.6274339552943</v>
          </cell>
          <cell r="H31">
            <v>43.363925335771697</v>
          </cell>
          <cell r="I31">
            <v>48.200420009405697</v>
          </cell>
          <cell r="J31">
            <v>60.922398528553998</v>
          </cell>
          <cell r="K31">
            <v>45.573352485487398</v>
          </cell>
          <cell r="L31">
            <v>51.544658892615601</v>
          </cell>
          <cell r="M31">
            <v>48.2352044506437</v>
          </cell>
          <cell r="N31">
            <v>55.786183458729901</v>
          </cell>
          <cell r="O31">
            <v>59.863206205394498</v>
          </cell>
          <cell r="P31">
            <v>48.124583603299598</v>
          </cell>
          <cell r="Q31">
            <v>55.8723693875504</v>
          </cell>
          <cell r="R31">
            <v>51.775721822368801</v>
          </cell>
          <cell r="S31">
            <v>51.6610692132693</v>
          </cell>
          <cell r="T31">
            <v>53.038485204190401</v>
          </cell>
          <cell r="U31">
            <v>57.086904209805802</v>
          </cell>
          <cell r="V31">
            <v>56.987770772788998</v>
          </cell>
          <cell r="W31">
            <v>56.776218846146598</v>
          </cell>
          <cell r="X31">
            <v>58.842559218285501</v>
          </cell>
          <cell r="Y31">
            <v>59.863206205394498</v>
          </cell>
          <cell r="Z31">
            <v>54.183573399830102</v>
          </cell>
          <cell r="AA31">
            <v>56.083352826290998</v>
          </cell>
          <cell r="AB31">
            <v>58.448316899732298</v>
          </cell>
          <cell r="AC31">
            <v>55.159272399052298</v>
          </cell>
          <cell r="AD31">
            <v>47.583853568789003</v>
          </cell>
          <cell r="AE31">
            <v>48.000643243276997</v>
          </cell>
          <cell r="AF31">
            <v>49.104897066271903</v>
          </cell>
          <cell r="AG31">
            <v>51.518587507972903</v>
          </cell>
          <cell r="AH31">
            <v>44.381331381753803</v>
          </cell>
          <cell r="AI31">
            <v>51.079302297056401</v>
          </cell>
          <cell r="AJ31">
            <v>49.265702377197996</v>
          </cell>
          <cell r="AK31">
            <v>54.287251830474098</v>
          </cell>
          <cell r="AL31">
            <v>60.201286738682299</v>
          </cell>
          <cell r="AM31">
            <v>46.337682185218497</v>
          </cell>
          <cell r="AN31">
            <v>58.200215362870203</v>
          </cell>
          <cell r="AO31">
            <v>49.585410870224003</v>
          </cell>
          <cell r="AP31">
            <v>58.529598195543201</v>
          </cell>
          <cell r="AQ31">
            <v>50.898817216503801</v>
          </cell>
          <cell r="AR31">
            <v>50.688894274236901</v>
          </cell>
          <cell r="AS31">
            <v>53.626213001622403</v>
          </cell>
          <cell r="AT31">
            <v>55.259876145537199</v>
          </cell>
          <cell r="AU31">
            <v>49.208733820211698</v>
          </cell>
          <cell r="AV31">
            <v>46.471643740216898</v>
          </cell>
          <cell r="AW31">
            <v>51.9540520081529</v>
          </cell>
          <cell r="AX31">
            <v>47.432265427992803</v>
          </cell>
          <cell r="AY31">
            <v>51.839332249805103</v>
          </cell>
          <cell r="AZ31">
            <v>52.269742378303803</v>
          </cell>
          <cell r="BA31">
            <v>49.5295386548609</v>
          </cell>
          <cell r="BB31">
            <v>53.493027402560301</v>
          </cell>
          <cell r="BC31">
            <v>49.127389185755703</v>
          </cell>
          <cell r="BD31">
            <v>55.146248894350897</v>
          </cell>
          <cell r="BE31">
            <v>59.709196053671903</v>
          </cell>
          <cell r="BF31">
            <v>50.656837928948597</v>
          </cell>
          <cell r="BG31">
            <v>49.307107952238603</v>
          </cell>
          <cell r="BH31">
            <v>55.124135151343502</v>
          </cell>
          <cell r="BI31">
            <v>58.825356124092202</v>
          </cell>
          <cell r="BJ31">
            <v>49.982331245904597</v>
          </cell>
          <cell r="BK31">
            <v>59.015487772469598</v>
          </cell>
          <cell r="BL31">
            <v>44.456491447968197</v>
          </cell>
          <cell r="BM31">
            <v>52.324213468744198</v>
          </cell>
          <cell r="BN31">
            <v>51.552092211807597</v>
          </cell>
          <cell r="BO31">
            <v>48.9477984054991</v>
          </cell>
          <cell r="BP31">
            <v>44.006578698431603</v>
          </cell>
          <cell r="BQ31">
            <v>56.311125536099702</v>
          </cell>
          <cell r="BR31">
            <v>49.909372897047803</v>
          </cell>
          <cell r="BS31">
            <v>61.730390374636002</v>
          </cell>
          <cell r="BT31">
            <v>59.466731114223798</v>
          </cell>
          <cell r="BU31">
            <v>47.586132041519299</v>
          </cell>
          <cell r="BV31">
            <v>62.228493056030601</v>
          </cell>
          <cell r="BW31">
            <v>57.423021567542897</v>
          </cell>
          <cell r="BX31">
            <v>51.8937192539751</v>
          </cell>
          <cell r="BY31">
            <v>56.759165288569001</v>
          </cell>
          <cell r="BZ31">
            <v>57.945357983683998</v>
          </cell>
          <cell r="CA31">
            <v>59.016700446424203</v>
          </cell>
          <cell r="CB31">
            <v>56.321576240452401</v>
          </cell>
          <cell r="CC31">
            <v>58.556961128328297</v>
          </cell>
          <cell r="CD31">
            <v>53.379618895069001</v>
          </cell>
          <cell r="CE31">
            <v>39.262467924961797</v>
          </cell>
          <cell r="CF31">
            <v>60.245731215116301</v>
          </cell>
          <cell r="CG31">
            <v>50.3915916496234</v>
          </cell>
          <cell r="CH31">
            <v>55.375079539687398</v>
          </cell>
          <cell r="CI31">
            <v>54.7539773310912</v>
          </cell>
          <cell r="CJ31">
            <v>57.444103135811197</v>
          </cell>
          <cell r="CK31">
            <v>55.612790699085899</v>
          </cell>
          <cell r="CL31">
            <v>60.885298639233703</v>
          </cell>
          <cell r="CM31">
            <v>51.658921430887297</v>
          </cell>
          <cell r="CN31">
            <v>59.066745422327202</v>
          </cell>
          <cell r="CO31">
            <v>41.646595472373498</v>
          </cell>
          <cell r="CP31">
            <v>37.579004998655599</v>
          </cell>
          <cell r="CQ31">
            <v>42.8200047227146</v>
          </cell>
          <cell r="CR31">
            <v>57.138629197982702</v>
          </cell>
          <cell r="CS31">
            <v>50.760894118746698</v>
          </cell>
          <cell r="CT31">
            <v>39.926899415610002</v>
          </cell>
          <cell r="CU31">
            <v>42.384740105794201</v>
          </cell>
          <cell r="CV31">
            <v>56.983511469687997</v>
          </cell>
          <cell r="CW31">
            <v>48.520522639899099</v>
          </cell>
          <cell r="CX31">
            <v>42.4085261994313</v>
          </cell>
          <cell r="CY31">
            <v>59.560658151832101</v>
          </cell>
          <cell r="CZ31">
            <v>57.260916329420503</v>
          </cell>
          <cell r="DA31">
            <v>51.1118054256006</v>
          </cell>
          <cell r="DB31">
            <v>52.004191267162298</v>
          </cell>
          <cell r="DC31">
            <v>48.862570485436301</v>
          </cell>
          <cell r="DD31">
            <v>48.509180442183499</v>
          </cell>
          <cell r="DE31">
            <v>48.862570485436301</v>
          </cell>
          <cell r="DF31">
            <v>45.352078320575799</v>
          </cell>
          <cell r="DG31">
            <v>47.929771564176001</v>
          </cell>
          <cell r="DH31">
            <v>49.729838247762601</v>
          </cell>
          <cell r="DI31">
            <v>48.862570485436301</v>
          </cell>
          <cell r="DJ31">
            <v>51.510595295420202</v>
          </cell>
          <cell r="DK31">
            <v>48.331022475051199</v>
          </cell>
          <cell r="DL31">
            <v>46.283660437640798</v>
          </cell>
          <cell r="DM31">
            <v>51.559120557230202</v>
          </cell>
          <cell r="DN31">
            <v>46.131144024461904</v>
          </cell>
          <cell r="DO31">
            <v>51.2882334824412</v>
          </cell>
          <cell r="DP31">
            <v>46.145567470230802</v>
          </cell>
          <cell r="DQ31">
            <v>46.131144024461904</v>
          </cell>
          <cell r="DR31">
            <v>47.089829327238199</v>
          </cell>
          <cell r="DS31">
            <v>45.336939443919</v>
          </cell>
          <cell r="DT31">
            <v>45.992543992223901</v>
          </cell>
          <cell r="DU31">
            <v>48.012225179626</v>
          </cell>
          <cell r="DV31">
            <v>48.547313436550098</v>
          </cell>
          <cell r="DW31">
            <v>53.766965542314097</v>
          </cell>
          <cell r="DX31">
            <v>48.547313436550098</v>
          </cell>
          <cell r="DY31">
            <v>47.145965271544299</v>
          </cell>
          <cell r="DZ31">
            <v>46.9426842071748</v>
          </cell>
          <cell r="EA31">
            <v>45.741709922267397</v>
          </cell>
          <cell r="EB31">
            <v>49.308363877879799</v>
          </cell>
          <cell r="EC31">
            <v>47.942020619879102</v>
          </cell>
          <cell r="ED31">
            <v>46.131144024461904</v>
          </cell>
          <cell r="EE31">
            <v>51.2882334824412</v>
          </cell>
          <cell r="EF31">
            <v>47.361735176759503</v>
          </cell>
          <cell r="EG31">
            <v>52.388306796591202</v>
          </cell>
          <cell r="EH31">
            <v>57.536771505832</v>
          </cell>
          <cell r="EI31">
            <v>57.506887052341597</v>
          </cell>
          <cell r="EJ31">
            <v>56.595446115542202</v>
          </cell>
          <cell r="EK31">
            <v>51.595327527139098</v>
          </cell>
          <cell r="EL31">
            <v>49.1203964963074</v>
          </cell>
          <cell r="EM31">
            <v>57.747813413070702</v>
          </cell>
          <cell r="EN31">
            <v>55.763406235413598</v>
          </cell>
          <cell r="EO31">
            <v>57.536553316690203</v>
          </cell>
          <cell r="EP31">
            <v>55.9445003145321</v>
          </cell>
          <cell r="EQ31">
            <v>52.8056674559488</v>
          </cell>
          <cell r="ER31">
            <v>59.609529448795598</v>
          </cell>
          <cell r="ES31">
            <v>47.048697408158503</v>
          </cell>
          <cell r="ET31">
            <v>62.395755843799499</v>
          </cell>
          <cell r="EU31">
            <v>53.5684910416892</v>
          </cell>
          <cell r="EV31">
            <v>48.970626713647299</v>
          </cell>
          <cell r="EW31">
            <v>63.004482820269999</v>
          </cell>
          <cell r="EX31">
            <v>55.671968679017503</v>
          </cell>
          <cell r="EY31">
            <v>47.626266749075803</v>
          </cell>
          <cell r="EZ31">
            <v>46.648951680693699</v>
          </cell>
          <cell r="FA31">
            <v>49.014482145658</v>
          </cell>
          <cell r="FB31">
            <v>44.082368489097</v>
          </cell>
          <cell r="FC31">
            <v>49.252102881081797</v>
          </cell>
          <cell r="FD31">
            <v>51.4715074940299</v>
          </cell>
          <cell r="FE31">
            <v>50.617178218582801</v>
          </cell>
          <cell r="FF31">
            <v>47.806114180359003</v>
          </cell>
          <cell r="FG31">
            <v>46.9389910463875</v>
          </cell>
          <cell r="FH31">
            <v>58.605320903988698</v>
          </cell>
          <cell r="FI31">
            <v>56.488545974803301</v>
          </cell>
          <cell r="FJ31">
            <v>47.541424493631197</v>
          </cell>
          <cell r="FK31">
            <v>55.228690519365898</v>
          </cell>
          <cell r="FL31">
            <v>51.862550777476102</v>
          </cell>
          <cell r="FM31">
            <v>53.079536832382097</v>
          </cell>
          <cell r="FN31">
            <v>50.982297555862303</v>
          </cell>
          <cell r="FO31">
            <v>55.2061048417753</v>
          </cell>
          <cell r="FP31">
            <v>36.294496713618997</v>
          </cell>
        </row>
        <row r="32">
          <cell r="D32" t="str">
            <v>C51(v1)pt2_PAF04_PUB_04Pop_SUMM_10_2004-05 PAF 04Pop_SUMM</v>
          </cell>
          <cell r="E32">
            <v>32</v>
          </cell>
          <cell r="F32">
            <v>49.562705378134098</v>
          </cell>
          <cell r="G32">
            <v>45.132124725235997</v>
          </cell>
          <cell r="H32">
            <v>57.402491693343102</v>
          </cell>
          <cell r="I32">
            <v>85.907023251228793</v>
          </cell>
          <cell r="J32">
            <v>55.911726232822303</v>
          </cell>
          <cell r="K32">
            <v>38.500711307467803</v>
          </cell>
          <cell r="L32">
            <v>50.184160080294703</v>
          </cell>
          <cell r="M32">
            <v>86.026357911957007</v>
          </cell>
          <cell r="N32">
            <v>45.790166561730899</v>
          </cell>
          <cell r="O32">
            <v>44.088727241969899</v>
          </cell>
          <cell r="P32">
            <v>78.459228645690402</v>
          </cell>
          <cell r="Q32">
            <v>61.652631459320602</v>
          </cell>
          <cell r="R32">
            <v>71.768040401768701</v>
          </cell>
          <cell r="S32">
            <v>71.936314201455801</v>
          </cell>
          <cell r="T32">
            <v>65.387574915736707</v>
          </cell>
          <cell r="U32">
            <v>70.881613015773894</v>
          </cell>
          <cell r="V32">
            <v>68.324380901154996</v>
          </cell>
          <cell r="W32">
            <v>68.020467666351095</v>
          </cell>
          <cell r="X32">
            <v>57.843976995895297</v>
          </cell>
          <cell r="Y32">
            <v>44.088727241969899</v>
          </cell>
          <cell r="Z32">
            <v>62.453737971872698</v>
          </cell>
          <cell r="AA32">
            <v>50.718399434089399</v>
          </cell>
          <cell r="AB32">
            <v>55.395299506171199</v>
          </cell>
          <cell r="AC32">
            <v>55.677048374075497</v>
          </cell>
          <cell r="AD32">
            <v>50.407060792817497</v>
          </cell>
          <cell r="AE32">
            <v>54.3671796210064</v>
          </cell>
          <cell r="AF32">
            <v>47.046277855317001</v>
          </cell>
          <cell r="AG32">
            <v>48.249221763305599</v>
          </cell>
          <cell r="AH32">
            <v>44.4937912792169</v>
          </cell>
          <cell r="AI32">
            <v>48.252149344954297</v>
          </cell>
          <cell r="AJ32">
            <v>34.875313665168598</v>
          </cell>
          <cell r="AK32">
            <v>73.207852505442403</v>
          </cell>
          <cell r="AL32">
            <v>66.962812060851306</v>
          </cell>
          <cell r="AM32">
            <v>42.651675651486897</v>
          </cell>
          <cell r="AN32">
            <v>49.522898908094398</v>
          </cell>
          <cell r="AO32">
            <v>37.334561225569203</v>
          </cell>
          <cell r="AP32">
            <v>58.378175636639703</v>
          </cell>
          <cell r="AQ32">
            <v>48.318694102657197</v>
          </cell>
          <cell r="AR32">
            <v>57.7969462027867</v>
          </cell>
          <cell r="AS32">
            <v>59.745087626128502</v>
          </cell>
          <cell r="AT32">
            <v>59.968478879945501</v>
          </cell>
          <cell r="AU32">
            <v>57.951645856309497</v>
          </cell>
          <cell r="AV32">
            <v>38.854825105903103</v>
          </cell>
          <cell r="AW32">
            <v>51.016599059303701</v>
          </cell>
          <cell r="AX32">
            <v>39.403713712841103</v>
          </cell>
          <cell r="AY32">
            <v>51.390681991953002</v>
          </cell>
          <cell r="AZ32">
            <v>73.4214390602056</v>
          </cell>
          <cell r="BA32">
            <v>68.0008302109391</v>
          </cell>
          <cell r="BB32">
            <v>50.4459290781977</v>
          </cell>
          <cell r="BC32">
            <v>47.448904853800002</v>
          </cell>
          <cell r="BD32">
            <v>70.061673123022601</v>
          </cell>
          <cell r="BE32">
            <v>45.7252807834913</v>
          </cell>
          <cell r="BF32">
            <v>44.532839194936798</v>
          </cell>
          <cell r="BG32">
            <v>42.074447021553397</v>
          </cell>
          <cell r="BH32">
            <v>42.981422164086702</v>
          </cell>
          <cell r="BI32">
            <v>69.313127098740907</v>
          </cell>
          <cell r="BJ32">
            <v>54.4155593392898</v>
          </cell>
          <cell r="BK32">
            <v>46.786671536600103</v>
          </cell>
          <cell r="BL32">
            <v>46.861972219573701</v>
          </cell>
          <cell r="BM32">
            <v>57.186198261539602</v>
          </cell>
          <cell r="BN32">
            <v>49.171669833484103</v>
          </cell>
          <cell r="BO32">
            <v>54.345020229933802</v>
          </cell>
          <cell r="BP32">
            <v>34.877927254608899</v>
          </cell>
          <cell r="BQ32">
            <v>60.960853329412203</v>
          </cell>
          <cell r="BR32">
            <v>58.895985257005002</v>
          </cell>
          <cell r="BS32">
            <v>46.852081857710097</v>
          </cell>
          <cell r="BT32">
            <v>60.177852056024598</v>
          </cell>
          <cell r="BU32">
            <v>35.9847121791205</v>
          </cell>
          <cell r="BV32">
            <v>49.412888767691797</v>
          </cell>
          <cell r="BW32">
            <v>44.749285645849397</v>
          </cell>
          <cell r="BX32">
            <v>47.136548925852303</v>
          </cell>
          <cell r="BY32">
            <v>49.432376057083601</v>
          </cell>
          <cell r="BZ32">
            <v>43.378293126730298</v>
          </cell>
          <cell r="CA32">
            <v>46.474909915071898</v>
          </cell>
          <cell r="CB32">
            <v>61.311299386569303</v>
          </cell>
          <cell r="CC32">
            <v>44.998903293060401</v>
          </cell>
          <cell r="CD32">
            <v>61.9888671770522</v>
          </cell>
          <cell r="CE32">
            <v>31.696465257152202</v>
          </cell>
          <cell r="CF32">
            <v>46.933050196243599</v>
          </cell>
          <cell r="CG32">
            <v>57.373122856964997</v>
          </cell>
          <cell r="CH32">
            <v>44.916505715854498</v>
          </cell>
          <cell r="CI32">
            <v>42.3179305166883</v>
          </cell>
          <cell r="CJ32">
            <v>46.450033832596802</v>
          </cell>
          <cell r="CK32">
            <v>44.643208553503797</v>
          </cell>
          <cell r="CL32">
            <v>50.914758139375998</v>
          </cell>
          <cell r="CM32">
            <v>62.6895165411741</v>
          </cell>
          <cell r="CN32">
            <v>48.872245118087697</v>
          </cell>
          <cell r="CO32">
            <v>47.379464386435899</v>
          </cell>
          <cell r="CP32">
            <v>40.864391735726002</v>
          </cell>
          <cell r="CQ32">
            <v>42.245902739666498</v>
          </cell>
          <cell r="CR32">
            <v>63.124459722976098</v>
          </cell>
          <cell r="CS32">
            <v>63.223894891210001</v>
          </cell>
          <cell r="CT32">
            <v>43.160041978819798</v>
          </cell>
          <cell r="CU32">
            <v>41.782002402465103</v>
          </cell>
          <cell r="CV32">
            <v>43.251805808516799</v>
          </cell>
          <cell r="CW32">
            <v>54.292888703150098</v>
          </cell>
          <cell r="CX32">
            <v>45.890249394205803</v>
          </cell>
          <cell r="CY32">
            <v>47.171443400034597</v>
          </cell>
          <cell r="CZ32">
            <v>49.660034127271601</v>
          </cell>
          <cell r="DA32">
            <v>82.967136331405499</v>
          </cell>
          <cell r="DB32">
            <v>74.486516294439795</v>
          </cell>
          <cell r="DC32">
            <v>84.162315833769597</v>
          </cell>
          <cell r="DD32">
            <v>83.693409630581201</v>
          </cell>
          <cell r="DE32">
            <v>84.162315833769597</v>
          </cell>
          <cell r="DF32">
            <v>90.040658985072895</v>
          </cell>
          <cell r="DG32">
            <v>83.361892500208398</v>
          </cell>
          <cell r="DH32">
            <v>76.595708058470905</v>
          </cell>
          <cell r="DI32">
            <v>84.162315833769597</v>
          </cell>
          <cell r="DJ32">
            <v>89.017752683249398</v>
          </cell>
          <cell r="DK32">
            <v>78.152136158388302</v>
          </cell>
          <cell r="DL32">
            <v>90.471160541311207</v>
          </cell>
          <cell r="DM32">
            <v>64.718674754491104</v>
          </cell>
          <cell r="DN32">
            <v>62.543947300248</v>
          </cell>
          <cell r="DO32">
            <v>64.980735123233998</v>
          </cell>
          <cell r="DP32">
            <v>70.476352211938504</v>
          </cell>
          <cell r="DQ32">
            <v>62.543947300248</v>
          </cell>
          <cell r="DR32">
            <v>62.016329698592997</v>
          </cell>
          <cell r="DS32">
            <v>67.303500546840993</v>
          </cell>
          <cell r="DT32">
            <v>57.645352572928701</v>
          </cell>
          <cell r="DU32">
            <v>79.879373171300898</v>
          </cell>
          <cell r="DV32">
            <v>61.991217292208802</v>
          </cell>
          <cell r="DW32">
            <v>70.225523161064501</v>
          </cell>
          <cell r="DX32">
            <v>61.991217292208802</v>
          </cell>
          <cell r="DY32">
            <v>62.110805677328401</v>
          </cell>
          <cell r="DZ32">
            <v>61.561935839621697</v>
          </cell>
          <cell r="EA32">
            <v>64.683053040103502</v>
          </cell>
          <cell r="EB32">
            <v>82.765089685170807</v>
          </cell>
          <cell r="EC32">
            <v>64.819502615792999</v>
          </cell>
          <cell r="ED32">
            <v>62.543947300248</v>
          </cell>
          <cell r="EE32">
            <v>64.980735123233998</v>
          </cell>
          <cell r="EF32">
            <v>70.863546473302605</v>
          </cell>
          <cell r="EG32">
            <v>48.797369787160399</v>
          </cell>
          <cell r="EH32">
            <v>47.122910687947403</v>
          </cell>
          <cell r="EI32">
            <v>42.319010659767599</v>
          </cell>
          <cell r="EJ32">
            <v>47.974932259172</v>
          </cell>
          <cell r="EK32">
            <v>53.361792956243299</v>
          </cell>
          <cell r="EL32">
            <v>39.634726361849197</v>
          </cell>
          <cell r="EM32">
            <v>48.623732694950803</v>
          </cell>
          <cell r="EN32">
            <v>60.847207888661501</v>
          </cell>
          <cell r="EO32">
            <v>65.346683731084795</v>
          </cell>
          <cell r="EP32">
            <v>46.811011697055797</v>
          </cell>
          <cell r="EQ32">
            <v>61.434659090909101</v>
          </cell>
          <cell r="ER32">
            <v>46.868552001801604</v>
          </cell>
          <cell r="ES32">
            <v>41.868063265634198</v>
          </cell>
          <cell r="ET32">
            <v>45.270687490026603</v>
          </cell>
          <cell r="EU32">
            <v>47.249123447296</v>
          </cell>
          <cell r="EV32">
            <v>36.326245414555899</v>
          </cell>
          <cell r="EW32">
            <v>48.759136668458297</v>
          </cell>
          <cell r="EX32">
            <v>44.443924632460401</v>
          </cell>
          <cell r="EY32">
            <v>36.456434560700004</v>
          </cell>
          <cell r="EZ32">
            <v>51.095356709458997</v>
          </cell>
          <cell r="FA32">
            <v>38.870876372533701</v>
          </cell>
          <cell r="FB32">
            <v>35.722404442568099</v>
          </cell>
          <cell r="FC32">
            <v>36.902463949131402</v>
          </cell>
          <cell r="FD32">
            <v>57.866099027790497</v>
          </cell>
          <cell r="FE32">
            <v>52.179307073397702</v>
          </cell>
          <cell r="FF32">
            <v>72.379163417502795</v>
          </cell>
          <cell r="FG32">
            <v>54.3455037313228</v>
          </cell>
          <cell r="FH32">
            <v>68.086345476112001</v>
          </cell>
          <cell r="FI32">
            <v>47.1602890009653</v>
          </cell>
          <cell r="FJ32">
            <v>66.376141809215099</v>
          </cell>
          <cell r="FK32">
            <v>42.612098179399297</v>
          </cell>
          <cell r="FL32">
            <v>41.503999342975597</v>
          </cell>
          <cell r="FM32">
            <v>50.373268023723902</v>
          </cell>
          <cell r="FN32">
            <v>53.243530239938899</v>
          </cell>
          <cell r="FO32">
            <v>59.492159238500399</v>
          </cell>
          <cell r="FP32">
            <v>27.969376999463702</v>
          </cell>
        </row>
        <row r="33">
          <cell r="D33" t="str">
            <v>C51(v1)pt3_PAF04_PUB_04Pop_SUMM_10_2004-05 PAF 04Pop_SUMM</v>
          </cell>
          <cell r="E33">
            <v>33</v>
          </cell>
          <cell r="F33">
            <v>89.073395943281895</v>
          </cell>
          <cell r="G33">
            <v>67.488549277392806</v>
          </cell>
          <cell r="H33">
            <v>78.059351643005598</v>
          </cell>
          <cell r="I33">
            <v>114.46529100198801</v>
          </cell>
          <cell r="J33">
            <v>87.108537237397798</v>
          </cell>
          <cell r="K33">
            <v>58.880631454988198</v>
          </cell>
          <cell r="L33">
            <v>79.125795426126103</v>
          </cell>
          <cell r="M33">
            <v>114.647822733621</v>
          </cell>
          <cell r="N33">
            <v>89.089723454476996</v>
          </cell>
          <cell r="O33">
            <v>68.510107576439395</v>
          </cell>
          <cell r="P33">
            <v>126.48028323769999</v>
          </cell>
          <cell r="Q33">
            <v>78.294945940164894</v>
          </cell>
          <cell r="R33">
            <v>107.652726132452</v>
          </cell>
          <cell r="S33">
            <v>115.38005882322599</v>
          </cell>
          <cell r="T33">
            <v>129.87449197801101</v>
          </cell>
          <cell r="U33">
            <v>130.80887245007301</v>
          </cell>
          <cell r="V33">
            <v>136.02744780566201</v>
          </cell>
          <cell r="W33">
            <v>114.257431998399</v>
          </cell>
          <cell r="X33">
            <v>80.618605865855201</v>
          </cell>
          <cell r="Y33">
            <v>68.510107576439395</v>
          </cell>
          <cell r="Z33">
            <v>71.257368659713705</v>
          </cell>
          <cell r="AA33">
            <v>71.746379130578404</v>
          </cell>
          <cell r="AB33">
            <v>71.251001154578304</v>
          </cell>
          <cell r="AC33">
            <v>65.805981242928198</v>
          </cell>
          <cell r="AD33">
            <v>59.610567265184301</v>
          </cell>
          <cell r="AE33">
            <v>59.542117175732002</v>
          </cell>
          <cell r="AF33">
            <v>55.8958474043366</v>
          </cell>
          <cell r="AG33">
            <v>51.231713722350001</v>
          </cell>
          <cell r="AH33">
            <v>54.056594904578397</v>
          </cell>
          <cell r="AI33">
            <v>59.3449624537974</v>
          </cell>
          <cell r="AJ33">
            <v>36.573215794584598</v>
          </cell>
          <cell r="AK33">
            <v>126.61119890333801</v>
          </cell>
          <cell r="AL33">
            <v>91.259761031141196</v>
          </cell>
          <cell r="AM33">
            <v>68.208794100744896</v>
          </cell>
          <cell r="AN33">
            <v>92.321619108777796</v>
          </cell>
          <cell r="AO33">
            <v>42.428920274253301</v>
          </cell>
          <cell r="AP33">
            <v>56.196202415979798</v>
          </cell>
          <cell r="AQ33">
            <v>57.750385791511597</v>
          </cell>
          <cell r="AR33">
            <v>73.674670908936804</v>
          </cell>
          <cell r="AS33">
            <v>70.508270620143705</v>
          </cell>
          <cell r="AT33">
            <v>69.604636739647404</v>
          </cell>
          <cell r="AU33">
            <v>66.306189148029603</v>
          </cell>
          <cell r="AV33">
            <v>45.743496878124198</v>
          </cell>
          <cell r="AW33">
            <v>66.157712371016203</v>
          </cell>
          <cell r="AX33">
            <v>49.167198888922698</v>
          </cell>
          <cell r="AY33">
            <v>61.914113515657498</v>
          </cell>
          <cell r="AZ33">
            <v>147.939649488306</v>
          </cell>
          <cell r="BA33">
            <v>111.892329423715</v>
          </cell>
          <cell r="BB33">
            <v>47.919945502807103</v>
          </cell>
          <cell r="BC33">
            <v>59.717403428075102</v>
          </cell>
          <cell r="BD33">
            <v>93.772090540560001</v>
          </cell>
          <cell r="BE33">
            <v>78.574922292872998</v>
          </cell>
          <cell r="BF33">
            <v>88.516078440691203</v>
          </cell>
          <cell r="BG33">
            <v>62.455534374983003</v>
          </cell>
          <cell r="BH33">
            <v>71.032604101621601</v>
          </cell>
          <cell r="BI33">
            <v>80.795587164473901</v>
          </cell>
          <cell r="BJ33">
            <v>59.206916137976201</v>
          </cell>
          <cell r="BK33">
            <v>78.747131527034099</v>
          </cell>
          <cell r="BL33">
            <v>57.8195912532614</v>
          </cell>
          <cell r="BM33">
            <v>60.462911006424697</v>
          </cell>
          <cell r="BN33">
            <v>61.215687911292903</v>
          </cell>
          <cell r="BO33">
            <v>73.790365086615793</v>
          </cell>
          <cell r="BP33">
            <v>48.2195635278567</v>
          </cell>
          <cell r="BQ33">
            <v>67.782760893989604</v>
          </cell>
          <cell r="BR33">
            <v>79.190863875072907</v>
          </cell>
          <cell r="BS33">
            <v>81.310325522704005</v>
          </cell>
          <cell r="BT33">
            <v>70.6305076389975</v>
          </cell>
          <cell r="BU33">
            <v>68.110910928505504</v>
          </cell>
          <cell r="BV33">
            <v>85.313466910991593</v>
          </cell>
          <cell r="BW33">
            <v>67.386531076798093</v>
          </cell>
          <cell r="BX33">
            <v>68.721717809990295</v>
          </cell>
          <cell r="BY33">
            <v>94.285639971909404</v>
          </cell>
          <cell r="BZ33">
            <v>76.423327033641598</v>
          </cell>
          <cell r="CA33">
            <v>68.529125655377797</v>
          </cell>
          <cell r="CB33">
            <v>62.804060704342803</v>
          </cell>
          <cell r="CC33">
            <v>78.981864038362602</v>
          </cell>
          <cell r="CD33">
            <v>70.766970636186102</v>
          </cell>
          <cell r="CE33">
            <v>44.808678733565202</v>
          </cell>
          <cell r="CF33">
            <v>72.766576736823296</v>
          </cell>
          <cell r="CG33">
            <v>75.297134075235405</v>
          </cell>
          <cell r="CH33">
            <v>70.481236859430396</v>
          </cell>
          <cell r="CI33">
            <v>64.941422184512007</v>
          </cell>
          <cell r="CJ33">
            <v>72.529900571593302</v>
          </cell>
          <cell r="CK33">
            <v>69.2142244934263</v>
          </cell>
          <cell r="CL33">
            <v>82.928725504394194</v>
          </cell>
          <cell r="CM33">
            <v>80.042417382969802</v>
          </cell>
          <cell r="CN33">
            <v>74.636003708476395</v>
          </cell>
          <cell r="CO33">
            <v>72.588004313801406</v>
          </cell>
          <cell r="CP33">
            <v>55.163505977167702</v>
          </cell>
          <cell r="CQ33">
            <v>53.830227743271202</v>
          </cell>
          <cell r="CR33">
            <v>66.215046095858995</v>
          </cell>
          <cell r="CS33">
            <v>71.319893495625706</v>
          </cell>
          <cell r="CT33">
            <v>54.497344075219502</v>
          </cell>
          <cell r="CU33">
            <v>58.034188585319903</v>
          </cell>
          <cell r="CV33">
            <v>74.042593628905394</v>
          </cell>
          <cell r="CW33">
            <v>73.600862044083598</v>
          </cell>
          <cell r="CX33">
            <v>61.584917655005299</v>
          </cell>
          <cell r="CY33">
            <v>80.069977122863705</v>
          </cell>
          <cell r="CZ33">
            <v>63.6302746148694</v>
          </cell>
          <cell r="DA33">
            <v>123.890767152527</v>
          </cell>
          <cell r="DB33">
            <v>107.730576721722</v>
          </cell>
          <cell r="DC33">
            <v>120.73901388878301</v>
          </cell>
          <cell r="DD33">
            <v>125.802081317274</v>
          </cell>
          <cell r="DE33">
            <v>120.73901388878301</v>
          </cell>
          <cell r="DF33">
            <v>146.289315253474</v>
          </cell>
          <cell r="DG33">
            <v>110.00388248997</v>
          </cell>
          <cell r="DH33">
            <v>111.85900562546701</v>
          </cell>
          <cell r="DI33">
            <v>120.73901388878301</v>
          </cell>
          <cell r="DJ33">
            <v>117.41835147744899</v>
          </cell>
          <cell r="DK33">
            <v>112.372878181557</v>
          </cell>
          <cell r="DL33">
            <v>138.26943394621</v>
          </cell>
          <cell r="DM33">
            <v>99.111454287722907</v>
          </cell>
          <cell r="DN33">
            <v>105.579980774989</v>
          </cell>
          <cell r="DO33">
            <v>101.242918380975</v>
          </cell>
          <cell r="DP33">
            <v>103.93592350316</v>
          </cell>
          <cell r="DQ33">
            <v>105.579980774989</v>
          </cell>
          <cell r="DR33">
            <v>102.265001208076</v>
          </cell>
          <cell r="DS33">
            <v>109.145087893558</v>
          </cell>
          <cell r="DT33">
            <v>100.36784025223299</v>
          </cell>
          <cell r="DU33">
            <v>107.73331860057201</v>
          </cell>
          <cell r="DV33">
            <v>103.82400771264101</v>
          </cell>
          <cell r="DW33">
            <v>105.22099078648699</v>
          </cell>
          <cell r="DX33">
            <v>103.82400771264101</v>
          </cell>
          <cell r="DY33">
            <v>98.863367274449402</v>
          </cell>
          <cell r="DZ33">
            <v>97.994066807321204</v>
          </cell>
          <cell r="EA33">
            <v>104.34068343147599</v>
          </cell>
          <cell r="EB33">
            <v>114.153642346773</v>
          </cell>
          <cell r="EC33">
            <v>102.95372587882299</v>
          </cell>
          <cell r="ED33">
            <v>105.579980774989</v>
          </cell>
          <cell r="EE33">
            <v>101.242918380975</v>
          </cell>
          <cell r="EF33">
            <v>104.781337892241</v>
          </cell>
          <cell r="EG33">
            <v>66.920326571193698</v>
          </cell>
          <cell r="EH33">
            <v>72.222848213909998</v>
          </cell>
          <cell r="EI33">
            <v>64.791257299939801</v>
          </cell>
          <cell r="EJ33">
            <v>85.647693128527706</v>
          </cell>
          <cell r="EK33">
            <v>65.419216546886105</v>
          </cell>
          <cell r="EL33">
            <v>60.957164987671099</v>
          </cell>
          <cell r="EM33">
            <v>79.312642953481898</v>
          </cell>
          <cell r="EN33">
            <v>63.987875981393003</v>
          </cell>
          <cell r="EO33">
            <v>73.919452996047795</v>
          </cell>
          <cell r="EP33">
            <v>83.5791609292083</v>
          </cell>
          <cell r="EQ33">
            <v>72.403414791118493</v>
          </cell>
          <cell r="ER33">
            <v>79.4513185413673</v>
          </cell>
          <cell r="ES33">
            <v>59.033887722086597</v>
          </cell>
          <cell r="ET33">
            <v>70.856613324986597</v>
          </cell>
          <cell r="EU33">
            <v>46.802027423996499</v>
          </cell>
          <cell r="EV33">
            <v>74.729475078212602</v>
          </cell>
          <cell r="EW33">
            <v>80.316817949091202</v>
          </cell>
          <cell r="EX33">
            <v>67.834557195726106</v>
          </cell>
          <cell r="EY33">
            <v>48.8383769227258</v>
          </cell>
          <cell r="EZ33">
            <v>69.027654658276802</v>
          </cell>
          <cell r="FA33">
            <v>60.521189042572502</v>
          </cell>
          <cell r="FB33">
            <v>54.235432464214803</v>
          </cell>
          <cell r="FC33">
            <v>72.098265089608901</v>
          </cell>
          <cell r="FD33">
            <v>73.836752880269898</v>
          </cell>
          <cell r="FE33">
            <v>70.876605798100101</v>
          </cell>
          <cell r="FF33">
            <v>107.89426362165101</v>
          </cell>
          <cell r="FG33">
            <v>81.945002171052806</v>
          </cell>
          <cell r="FH33">
            <v>121.447335419059</v>
          </cell>
          <cell r="FI33">
            <v>71.914544973558606</v>
          </cell>
          <cell r="FJ33">
            <v>104.96265229764199</v>
          </cell>
          <cell r="FK33">
            <v>74.721399303455996</v>
          </cell>
          <cell r="FL33">
            <v>61.909570890572297</v>
          </cell>
          <cell r="FM33">
            <v>97.031409638072802</v>
          </cell>
          <cell r="FN33">
            <v>69.904435521683197</v>
          </cell>
          <cell r="FO33">
            <v>77.948877180385296</v>
          </cell>
          <cell r="FP33">
            <v>52.219321148825102</v>
          </cell>
        </row>
        <row r="34">
          <cell r="D34" t="str">
            <v>C51(v1)pt4_PAF04_PUB_04Pop_SUMM_10_2004-05 PAF 04Pop_SUMM</v>
          </cell>
          <cell r="E34">
            <v>34</v>
          </cell>
          <cell r="F34">
            <v>189.87658022285501</v>
          </cell>
          <cell r="G34">
            <v>156.42187484231701</v>
          </cell>
          <cell r="H34">
            <v>244.77584878292001</v>
          </cell>
          <cell r="I34">
            <v>252.708721609755</v>
          </cell>
          <cell r="J34">
            <v>199.071610737024</v>
          </cell>
          <cell r="K34">
            <v>113.72929871191999</v>
          </cell>
          <cell r="L34">
            <v>186.91350847899901</v>
          </cell>
          <cell r="M34">
            <v>253.092473662564</v>
          </cell>
          <cell r="N34">
            <v>197.35836294480899</v>
          </cell>
          <cell r="O34">
            <v>150.46234302492601</v>
          </cell>
          <cell r="P34">
            <v>274.54353003440099</v>
          </cell>
          <cell r="Q34">
            <v>150.04424381548401</v>
          </cell>
          <cell r="R34">
            <v>269.78709572566203</v>
          </cell>
          <cell r="S34">
            <v>251.40668023464599</v>
          </cell>
          <cell r="T34">
            <v>294.410185000995</v>
          </cell>
          <cell r="U34">
            <v>305.25030525030502</v>
          </cell>
          <cell r="V34">
            <v>285.22751201209798</v>
          </cell>
          <cell r="W34">
            <v>275.25109827011102</v>
          </cell>
          <cell r="X34">
            <v>163.979229297622</v>
          </cell>
          <cell r="Y34">
            <v>150.46234302492601</v>
          </cell>
          <cell r="Z34">
            <v>158.95618770076501</v>
          </cell>
          <cell r="AA34">
            <v>153.972857807856</v>
          </cell>
          <cell r="AB34">
            <v>160.95859787177</v>
          </cell>
          <cell r="AC34">
            <v>136.368063898179</v>
          </cell>
          <cell r="AD34">
            <v>116.925834052737</v>
          </cell>
          <cell r="AE34">
            <v>103.81980932605801</v>
          </cell>
          <cell r="AF34">
            <v>131.801638534006</v>
          </cell>
          <cell r="AG34">
            <v>127.21238938053099</v>
          </cell>
          <cell r="AH34">
            <v>117.12301605599799</v>
          </cell>
          <cell r="AI34">
            <v>125.79617834394899</v>
          </cell>
          <cell r="AJ34">
            <v>98.441991415858396</v>
          </cell>
          <cell r="AK34">
            <v>282.60448291453997</v>
          </cell>
          <cell r="AL34">
            <v>232.43596070877001</v>
          </cell>
          <cell r="AM34">
            <v>168.51489454229201</v>
          </cell>
          <cell r="AN34">
            <v>198.61166551458899</v>
          </cell>
          <cell r="AO34">
            <v>118.478338448362</v>
          </cell>
          <cell r="AP34">
            <v>127.508424663772</v>
          </cell>
          <cell r="AQ34">
            <v>135.57948542130899</v>
          </cell>
          <cell r="AR34">
            <v>126.36380447512801</v>
          </cell>
          <cell r="AS34">
            <v>136.05652530187501</v>
          </cell>
          <cell r="AT34">
            <v>143.49303033852601</v>
          </cell>
          <cell r="AU34">
            <v>107.832164014086</v>
          </cell>
          <cell r="AV34">
            <v>132.74538824211501</v>
          </cell>
          <cell r="AW34">
            <v>150.02921621578901</v>
          </cell>
          <cell r="AX34">
            <v>140.22700277154499</v>
          </cell>
          <cell r="AY34">
            <v>117.553561376204</v>
          </cell>
          <cell r="AZ34">
            <v>303.39805825242701</v>
          </cell>
          <cell r="BA34">
            <v>227.65489587375501</v>
          </cell>
          <cell r="BB34">
            <v>110.456553755523</v>
          </cell>
          <cell r="BC34">
            <v>116.58753358227899</v>
          </cell>
          <cell r="BD34">
            <v>239.82758341300601</v>
          </cell>
          <cell r="BE34">
            <v>180.04326846290499</v>
          </cell>
          <cell r="BF34">
            <v>170.50477834378799</v>
          </cell>
          <cell r="BG34">
            <v>138.18181818181799</v>
          </cell>
          <cell r="BH34">
            <v>166.815885940166</v>
          </cell>
          <cell r="BI34">
            <v>140.25011270098301</v>
          </cell>
          <cell r="BJ34">
            <v>145.52750187207701</v>
          </cell>
          <cell r="BK34">
            <v>180.584897165559</v>
          </cell>
          <cell r="BL34">
            <v>117.13352306523799</v>
          </cell>
          <cell r="BM34">
            <v>121.16601152486</v>
          </cell>
          <cell r="BN34">
            <v>168.45747586960499</v>
          </cell>
          <cell r="BO34">
            <v>131.13525665043099</v>
          </cell>
          <cell r="BP34">
            <v>98.647630663270803</v>
          </cell>
          <cell r="BQ34">
            <v>129.34997740271501</v>
          </cell>
          <cell r="BR34">
            <v>137.84119482565399</v>
          </cell>
          <cell r="BS34">
            <v>187.92132237510401</v>
          </cell>
          <cell r="BT34">
            <v>151.63002274450301</v>
          </cell>
          <cell r="BU34">
            <v>169.00170691724</v>
          </cell>
          <cell r="BV34">
            <v>197.964847363552</v>
          </cell>
          <cell r="BW34">
            <v>143.16946234062701</v>
          </cell>
          <cell r="BX34">
            <v>160.939888951477</v>
          </cell>
          <cell r="BY34">
            <v>205.085533883165</v>
          </cell>
          <cell r="BZ34">
            <v>167.92770569958</v>
          </cell>
          <cell r="CA34">
            <v>148.41544684689899</v>
          </cell>
          <cell r="CB34">
            <v>118.461250701415</v>
          </cell>
          <cell r="CC34">
            <v>173.721993715351</v>
          </cell>
          <cell r="CD34">
            <v>109.535423756043</v>
          </cell>
          <cell r="CE34">
            <v>101.41800815032001</v>
          </cell>
          <cell r="CF34">
            <v>161.26510464363099</v>
          </cell>
          <cell r="CG34">
            <v>139.58199515786399</v>
          </cell>
          <cell r="CH34">
            <v>176.74745235117501</v>
          </cell>
          <cell r="CI34">
            <v>143.27491118918201</v>
          </cell>
          <cell r="CJ34">
            <v>170.535654406622</v>
          </cell>
          <cell r="CK34">
            <v>143.950188355162</v>
          </cell>
          <cell r="CL34">
            <v>193.11624941994799</v>
          </cell>
          <cell r="CM34">
            <v>123.488116383321</v>
          </cell>
          <cell r="CN34">
            <v>182.63295114893899</v>
          </cell>
          <cell r="CO34">
            <v>127.388535031847</v>
          </cell>
          <cell r="CP34">
            <v>337.720062750566</v>
          </cell>
          <cell r="CQ34">
            <v>324.95868382448498</v>
          </cell>
          <cell r="CR34">
            <v>156.48607813511799</v>
          </cell>
          <cell r="CS34">
            <v>126.894964807796</v>
          </cell>
          <cell r="CT34">
            <v>311.41234658362299</v>
          </cell>
          <cell r="CU34">
            <v>323.27369837158398</v>
          </cell>
          <cell r="CV34">
            <v>177.861602186862</v>
          </cell>
          <cell r="CW34">
            <v>169.88773818260901</v>
          </cell>
          <cell r="CX34">
            <v>115.851620808733</v>
          </cell>
          <cell r="CY34">
            <v>183.775269099501</v>
          </cell>
          <cell r="CZ34">
            <v>154.738156938049</v>
          </cell>
          <cell r="DA34">
            <v>260.87347636396299</v>
          </cell>
          <cell r="DB34">
            <v>220.280225335837</v>
          </cell>
          <cell r="DC34">
            <v>246.39129727342501</v>
          </cell>
          <cell r="DD34">
            <v>245.84173108015301</v>
          </cell>
          <cell r="DE34">
            <v>246.39129727342501</v>
          </cell>
          <cell r="DF34">
            <v>248.47707598589301</v>
          </cell>
          <cell r="DG34">
            <v>226.75736961451199</v>
          </cell>
          <cell r="DH34">
            <v>234.99708681297301</v>
          </cell>
          <cell r="DI34">
            <v>246.39129727342501</v>
          </cell>
          <cell r="DJ34">
            <v>258.93692008918902</v>
          </cell>
          <cell r="DK34">
            <v>197.32711453942099</v>
          </cell>
          <cell r="DL34">
            <v>271.35368485969798</v>
          </cell>
          <cell r="DM34">
            <v>203.443147043236</v>
          </cell>
          <cell r="DN34">
            <v>203.208880531376</v>
          </cell>
          <cell r="DO34">
            <v>218.18408502945499</v>
          </cell>
          <cell r="DP34">
            <v>204.63586291309699</v>
          </cell>
          <cell r="DQ34">
            <v>203.208880531376</v>
          </cell>
          <cell r="DR34">
            <v>199.444745827616</v>
          </cell>
          <cell r="DS34">
            <v>191.97352089367001</v>
          </cell>
          <cell r="DT34">
            <v>193.15295584858001</v>
          </cell>
          <cell r="DU34">
            <v>218.71453626328301</v>
          </cell>
          <cell r="DV34">
            <v>210.757811784111</v>
          </cell>
          <cell r="DW34">
            <v>227.59293378129399</v>
          </cell>
          <cell r="DX34">
            <v>210.757811784111</v>
          </cell>
          <cell r="DY34">
            <v>188.801197441829</v>
          </cell>
          <cell r="DZ34">
            <v>199.34981291786801</v>
          </cell>
          <cell r="EA34">
            <v>207.44239484266299</v>
          </cell>
          <cell r="EB34">
            <v>241.26491749601499</v>
          </cell>
          <cell r="EC34">
            <v>206.67726550079499</v>
          </cell>
          <cell r="ED34">
            <v>203.208880531376</v>
          </cell>
          <cell r="EE34">
            <v>218.18408502945499</v>
          </cell>
          <cell r="EF34">
            <v>193.47256125124301</v>
          </cell>
          <cell r="EG34">
            <v>169.223513745943</v>
          </cell>
          <cell r="EH34">
            <v>179.65371445107201</v>
          </cell>
          <cell r="EI34">
            <v>168.841357817138</v>
          </cell>
          <cell r="EJ34">
            <v>177.52040581255099</v>
          </cell>
          <cell r="EK34">
            <v>155.58661427704999</v>
          </cell>
          <cell r="EL34">
            <v>143.750348908614</v>
          </cell>
          <cell r="EM34">
            <v>187.30370396364501</v>
          </cell>
          <cell r="EN34">
            <v>115.228255521893</v>
          </cell>
          <cell r="EO34">
            <v>138.703583836409</v>
          </cell>
          <cell r="EP34">
            <v>192.32562476687801</v>
          </cell>
          <cell r="EQ34">
            <v>172.58483155992201</v>
          </cell>
          <cell r="ER34">
            <v>183.07494915993399</v>
          </cell>
          <cell r="ES34">
            <v>147.481470276811</v>
          </cell>
          <cell r="ET34">
            <v>175.555376749153</v>
          </cell>
          <cell r="EU34">
            <v>110.176768904227</v>
          </cell>
          <cell r="EV34">
            <v>177.58287200693701</v>
          </cell>
          <cell r="EW34">
            <v>181.98407022908299</v>
          </cell>
          <cell r="EX34">
            <v>145.87489848911699</v>
          </cell>
          <cell r="EY34">
            <v>131.888702952605</v>
          </cell>
          <cell r="EZ34">
            <v>145.10497437990301</v>
          </cell>
          <cell r="FA34">
            <v>150.24038461538501</v>
          </cell>
          <cell r="FB34">
            <v>117.30991603961699</v>
          </cell>
          <cell r="FC34">
            <v>175.02171802340399</v>
          </cell>
          <cell r="FD34">
            <v>142.50427512825399</v>
          </cell>
          <cell r="FE34">
            <v>165.69431487489399</v>
          </cell>
          <cell r="FF34">
            <v>228.89256936561401</v>
          </cell>
          <cell r="FG34">
            <v>168.19920728827901</v>
          </cell>
          <cell r="FH34">
            <v>302.08693646950297</v>
          </cell>
          <cell r="FI34">
            <v>145.12584483974001</v>
          </cell>
          <cell r="FJ34">
            <v>218.80972780597099</v>
          </cell>
          <cell r="FK34">
            <v>178.74004444237801</v>
          </cell>
          <cell r="FL34">
            <v>225.79898100972699</v>
          </cell>
          <cell r="FM34">
            <v>230.51907957024699</v>
          </cell>
          <cell r="FN34">
            <v>207.00804374112801</v>
          </cell>
          <cell r="FO34">
            <v>126.343696278039</v>
          </cell>
          <cell r="FP34">
            <v>120.10852663299301</v>
          </cell>
        </row>
        <row r="35">
          <cell r="D35" t="str">
            <v>C51(v1)pt5_PAF04_PUB_04Pop_SUMM_10_2004-05 PAF 04Pop_SUMM</v>
          </cell>
          <cell r="E35">
            <v>35</v>
          </cell>
          <cell r="F35">
            <v>79.984811224300003</v>
          </cell>
          <cell r="G35">
            <v>66.373524398316405</v>
          </cell>
          <cell r="H35">
            <v>87.65724357885</v>
          </cell>
          <cell r="I35">
            <v>115.65407569411001</v>
          </cell>
          <cell r="J35">
            <v>84.124739077623801</v>
          </cell>
          <cell r="K35">
            <v>54.322910903240597</v>
          </cell>
          <cell r="L35">
            <v>76.703484672549394</v>
          </cell>
          <cell r="M35">
            <v>115.82495582317399</v>
          </cell>
          <cell r="N35">
            <v>79.445689767891693</v>
          </cell>
          <cell r="O35">
            <v>65.015155333807698</v>
          </cell>
          <cell r="P35">
            <v>116.183207700094</v>
          </cell>
          <cell r="Q35">
            <v>77.907131158425898</v>
          </cell>
          <cell r="R35">
            <v>106.109506423068</v>
          </cell>
          <cell r="S35">
            <v>106.60765999849799</v>
          </cell>
          <cell r="T35">
            <v>110.93204670614899</v>
          </cell>
          <cell r="U35">
            <v>115.902410170636</v>
          </cell>
          <cell r="V35">
            <v>114.739733348003</v>
          </cell>
          <cell r="W35">
            <v>105.51978263297001</v>
          </cell>
          <cell r="X35">
            <v>76.852662180241595</v>
          </cell>
          <cell r="Y35">
            <v>65.015155333807698</v>
          </cell>
          <cell r="Z35">
            <v>75.927046171804506</v>
          </cell>
          <cell r="AA35">
            <v>68.634554676434504</v>
          </cell>
          <cell r="AB35">
            <v>71.8423803897863</v>
          </cell>
          <cell r="AC35">
            <v>67.604064967003197</v>
          </cell>
          <cell r="AD35">
            <v>61.323388640714697</v>
          </cell>
          <cell r="AE35">
            <v>61.8170500846594</v>
          </cell>
          <cell r="AF35">
            <v>59.638139756483199</v>
          </cell>
          <cell r="AG35">
            <v>58.121160264859803</v>
          </cell>
          <cell r="AH35">
            <v>56.350150675402901</v>
          </cell>
          <cell r="AI35">
            <v>60.199036155705997</v>
          </cell>
          <cell r="AJ35">
            <v>42.744592809009703</v>
          </cell>
          <cell r="AK35">
            <v>114.661209547217</v>
          </cell>
          <cell r="AL35">
            <v>93.179214126844997</v>
          </cell>
          <cell r="AM35">
            <v>64.844080323234493</v>
          </cell>
          <cell r="AN35">
            <v>83.108715184186906</v>
          </cell>
          <cell r="AO35">
            <v>48.448663991386901</v>
          </cell>
          <cell r="AP35">
            <v>65.002917005900599</v>
          </cell>
          <cell r="AQ35">
            <v>60.9645389598384</v>
          </cell>
          <cell r="AR35">
            <v>71.567360989347193</v>
          </cell>
          <cell r="AS35">
            <v>71.914093815051103</v>
          </cell>
          <cell r="AT35">
            <v>72.565918046967596</v>
          </cell>
          <cell r="AU35">
            <v>66.641972974355198</v>
          </cell>
          <cell r="AV35">
            <v>51.670105730164202</v>
          </cell>
          <cell r="AW35">
            <v>66.903237410676596</v>
          </cell>
          <cell r="AX35">
            <v>54.160539181937203</v>
          </cell>
          <cell r="AY35">
            <v>61.9179203766247</v>
          </cell>
          <cell r="AZ35">
            <v>122.754156902131</v>
          </cell>
          <cell r="BA35">
            <v>101.652025132636</v>
          </cell>
          <cell r="BB35">
            <v>56.440964954059098</v>
          </cell>
          <cell r="BC35">
            <v>58.8719509018349</v>
          </cell>
          <cell r="BD35">
            <v>96.266198148491497</v>
          </cell>
          <cell r="BE35">
            <v>73.237167777685301</v>
          </cell>
          <cell r="BF35">
            <v>72.377862357272093</v>
          </cell>
          <cell r="BG35">
            <v>59.391182899937398</v>
          </cell>
          <cell r="BH35">
            <v>67.379349158516007</v>
          </cell>
          <cell r="BI35">
            <v>81.061547594068202</v>
          </cell>
          <cell r="BJ35">
            <v>67.628974311639993</v>
          </cell>
          <cell r="BK35">
            <v>73.901154026080505</v>
          </cell>
          <cell r="BL35">
            <v>58.9610181025119</v>
          </cell>
          <cell r="BM35">
            <v>65.548602314260506</v>
          </cell>
          <cell r="BN35">
            <v>66.286840343644101</v>
          </cell>
          <cell r="BO35">
            <v>70.148533128851795</v>
          </cell>
          <cell r="BP35">
            <v>46.861591955223801</v>
          </cell>
          <cell r="BQ35">
            <v>70.627062706270607</v>
          </cell>
          <cell r="BR35">
            <v>74.946090674732304</v>
          </cell>
          <cell r="BS35">
            <v>75.349810036933604</v>
          </cell>
          <cell r="BT35">
            <v>73.441969053306096</v>
          </cell>
          <cell r="BU35">
            <v>63.139810145122603</v>
          </cell>
          <cell r="BV35">
            <v>79.572140921292501</v>
          </cell>
          <cell r="BW35">
            <v>64.811006787363297</v>
          </cell>
          <cell r="BX35">
            <v>66.3786831948903</v>
          </cell>
          <cell r="BY35">
            <v>84.297381908819105</v>
          </cell>
          <cell r="BZ35">
            <v>69.620003160056896</v>
          </cell>
          <cell r="CA35">
            <v>66.121918774384199</v>
          </cell>
          <cell r="CB35">
            <v>68.039270308371499</v>
          </cell>
          <cell r="CC35">
            <v>72.139482342762406</v>
          </cell>
          <cell r="CD35">
            <v>70.545232618803098</v>
          </cell>
          <cell r="CE35">
            <v>44.222866559586102</v>
          </cell>
          <cell r="CF35">
            <v>69.1852396694551</v>
          </cell>
          <cell r="CG35">
            <v>73.297145217149804</v>
          </cell>
          <cell r="CH35">
            <v>70.026609158088505</v>
          </cell>
          <cell r="CI35">
            <v>62.628116367993798</v>
          </cell>
          <cell r="CJ35">
            <v>70.853890601592894</v>
          </cell>
          <cell r="CK35">
            <v>65.398595681940904</v>
          </cell>
          <cell r="CL35">
            <v>78.882182813816797</v>
          </cell>
          <cell r="CM35">
            <v>75.441304296327601</v>
          </cell>
          <cell r="CN35">
            <v>74.338357122307599</v>
          </cell>
          <cell r="CO35">
            <v>64.722231720243599</v>
          </cell>
          <cell r="CP35">
            <v>78.175525375064794</v>
          </cell>
          <cell r="CQ35">
            <v>78.331394298818495</v>
          </cell>
          <cell r="CR35">
            <v>75.0507268070386</v>
          </cell>
          <cell r="CS35">
            <v>73.492910551953102</v>
          </cell>
          <cell r="CT35">
            <v>78.521052419326196</v>
          </cell>
          <cell r="CU35">
            <v>79.834716828330002</v>
          </cell>
          <cell r="CV35">
            <v>70.407178681732503</v>
          </cell>
          <cell r="CW35">
            <v>76.591636549528999</v>
          </cell>
          <cell r="CX35">
            <v>58.732907442065397</v>
          </cell>
          <cell r="CY35">
            <v>75.009557377177899</v>
          </cell>
          <cell r="CZ35">
            <v>65.918261355918702</v>
          </cell>
          <cell r="DA35">
            <v>117.687924804156</v>
          </cell>
          <cell r="DB35">
            <v>103.75144518645099</v>
          </cell>
          <cell r="DC35">
            <v>115.280009074673</v>
          </cell>
          <cell r="DD35">
            <v>117.402292461578</v>
          </cell>
          <cell r="DE35">
            <v>115.280009074673</v>
          </cell>
          <cell r="DF35">
            <v>129.27897366311001</v>
          </cell>
          <cell r="DG35">
            <v>109.01126532892999</v>
          </cell>
          <cell r="DH35">
            <v>107.621719936752</v>
          </cell>
          <cell r="DI35">
            <v>115.280009074673</v>
          </cell>
          <cell r="DJ35">
            <v>118.288684351824</v>
          </cell>
          <cell r="DK35">
            <v>104.63952883813</v>
          </cell>
          <cell r="DL35">
            <v>129.24441916110899</v>
          </cell>
          <cell r="DM35">
            <v>94.009201254565298</v>
          </cell>
          <cell r="DN35">
            <v>95.721223332427996</v>
          </cell>
          <cell r="DO35">
            <v>97.365652995069198</v>
          </cell>
          <cell r="DP35">
            <v>98.015025952477401</v>
          </cell>
          <cell r="DQ35">
            <v>95.721223332427996</v>
          </cell>
          <cell r="DR35">
            <v>93.350838270665804</v>
          </cell>
          <cell r="DS35">
            <v>97.153856563742806</v>
          </cell>
          <cell r="DT35">
            <v>89.892998943993803</v>
          </cell>
          <cell r="DU35">
            <v>105.743049196954</v>
          </cell>
          <cell r="DV35">
            <v>95.674226394628505</v>
          </cell>
          <cell r="DW35">
            <v>102.758321380542</v>
          </cell>
          <cell r="DX35">
            <v>95.674226394628505</v>
          </cell>
          <cell r="DY35">
            <v>90.725088315530598</v>
          </cell>
          <cell r="DZ35">
            <v>92.117383866298198</v>
          </cell>
          <cell r="EA35">
            <v>96.8007839865557</v>
          </cell>
          <cell r="EB35">
            <v>111.87253430716601</v>
          </cell>
          <cell r="EC35">
            <v>96.1882915494825</v>
          </cell>
          <cell r="ED35">
            <v>95.721223332427996</v>
          </cell>
          <cell r="EE35">
            <v>97.365652995069198</v>
          </cell>
          <cell r="EF35">
            <v>97.566898369982397</v>
          </cell>
          <cell r="EG35">
            <v>70.671006299013797</v>
          </cell>
          <cell r="EH35">
            <v>72.270576346851897</v>
          </cell>
          <cell r="EI35">
            <v>66.381676477866307</v>
          </cell>
          <cell r="EJ35">
            <v>78.048591652728703</v>
          </cell>
          <cell r="EK35">
            <v>71.268316562791398</v>
          </cell>
          <cell r="EL35">
            <v>59.647928515014399</v>
          </cell>
          <cell r="EM35">
            <v>75.871089151618094</v>
          </cell>
          <cell r="EN35">
            <v>68.4563779038196</v>
          </cell>
          <cell r="EO35">
            <v>77.104941683581799</v>
          </cell>
          <cell r="EP35">
            <v>78.370134136671695</v>
          </cell>
          <cell r="EQ35">
            <v>79.964272033863907</v>
          </cell>
          <cell r="ER35">
            <v>74.622265919765795</v>
          </cell>
          <cell r="ES35">
            <v>59.206750375076801</v>
          </cell>
          <cell r="ET35">
            <v>70.465330342540994</v>
          </cell>
          <cell r="EU35">
            <v>53.911763827840602</v>
          </cell>
          <cell r="EV35">
            <v>67.569396528168994</v>
          </cell>
          <cell r="EW35">
            <v>76.062217714831505</v>
          </cell>
          <cell r="EX35">
            <v>65.153831402210898</v>
          </cell>
          <cell r="EY35">
            <v>51.921675252032998</v>
          </cell>
          <cell r="EZ35">
            <v>68.619359932387397</v>
          </cell>
          <cell r="FA35">
            <v>59.545396238187898</v>
          </cell>
          <cell r="FB35">
            <v>50.806441619504</v>
          </cell>
          <cell r="FC35">
            <v>67.113051479941902</v>
          </cell>
          <cell r="FD35">
            <v>73.296813517475499</v>
          </cell>
          <cell r="FE35">
            <v>73.946714653106099</v>
          </cell>
          <cell r="FF35">
            <v>103.97525298957</v>
          </cell>
          <cell r="FG35">
            <v>76.732222631979397</v>
          </cell>
          <cell r="FH35">
            <v>110.644774251981</v>
          </cell>
          <cell r="FI35">
            <v>66.6718209229454</v>
          </cell>
          <cell r="FJ35">
            <v>98.821090229145398</v>
          </cell>
          <cell r="FK35">
            <v>70.570736878748093</v>
          </cell>
          <cell r="FL35">
            <v>72.6445525908523</v>
          </cell>
          <cell r="FM35">
            <v>90.772197712202498</v>
          </cell>
          <cell r="FN35">
            <v>77.4063305993417</v>
          </cell>
          <cell r="FO35">
            <v>73.558070974285897</v>
          </cell>
          <cell r="FP35">
            <v>47.126795561512701</v>
          </cell>
        </row>
        <row r="36">
          <cell r="D36" t="str">
            <v>C62(v1)_PAF04_PUB_04Pop_SUMM_10_2004-05 PAF 04Pop_SUMM</v>
          </cell>
          <cell r="E36">
            <v>36</v>
          </cell>
          <cell r="F36">
            <v>8.3819699450989393</v>
          </cell>
          <cell r="G36">
            <v>9.5841034489814003</v>
          </cell>
          <cell r="H36">
            <v>8.8399476238764194</v>
          </cell>
          <cell r="I36">
            <v>10.210117690553901</v>
          </cell>
          <cell r="J36">
            <v>8.3515089789290595</v>
          </cell>
          <cell r="K36">
            <v>8.9569857310351999</v>
          </cell>
          <cell r="L36">
            <v>9.0326088036530692</v>
          </cell>
          <cell r="M36">
            <v>10.207385706576201</v>
          </cell>
          <cell r="N36">
            <v>10.915759312320899</v>
          </cell>
          <cell r="O36">
            <v>10.3055148466484</v>
          </cell>
          <cell r="P36">
            <v>6.5500697539895896</v>
          </cell>
          <cell r="Q36">
            <v>6.8277724638496604</v>
          </cell>
          <cell r="R36">
            <v>6.2559976378534001</v>
          </cell>
          <cell r="S36">
            <v>7.09869822485207</v>
          </cell>
          <cell r="T36">
            <v>7.1179446358808898</v>
          </cell>
          <cell r="U36">
            <v>6.8804542109136797</v>
          </cell>
          <cell r="V36">
            <v>7.3536468330134399</v>
          </cell>
          <cell r="W36">
            <v>6.5352864569318996</v>
          </cell>
          <cell r="X36">
            <v>4.9194337194337203</v>
          </cell>
          <cell r="Y36">
            <v>10.3055148466484</v>
          </cell>
          <cell r="Z36">
            <v>5.3871814891049796</v>
          </cell>
          <cell r="AA36">
            <v>6.4410007791533204</v>
          </cell>
          <cell r="AB36">
            <v>6.22470794838513</v>
          </cell>
          <cell r="AC36">
            <v>5.8311187312473196</v>
          </cell>
          <cell r="AD36">
            <v>5.3066354296312603</v>
          </cell>
          <cell r="AE36">
            <v>6.6463807448222898</v>
          </cell>
          <cell r="AF36">
            <v>6.1218714627090902</v>
          </cell>
          <cell r="AG36">
            <v>6.2992698606626503</v>
          </cell>
          <cell r="AH36">
            <v>6.9588000262002998</v>
          </cell>
          <cell r="AI36">
            <v>7.58616630369891</v>
          </cell>
          <cell r="AJ36">
            <v>6.6508387986491497</v>
          </cell>
          <cell r="AK36">
            <v>7.0269966885558697</v>
          </cell>
          <cell r="AL36">
            <v>7.0905975188039401</v>
          </cell>
          <cell r="AM36">
            <v>4.8484472563371002</v>
          </cell>
          <cell r="AN36">
            <v>9.3355779692416299</v>
          </cell>
          <cell r="AO36">
            <v>6.8452476487015703</v>
          </cell>
          <cell r="AP36">
            <v>7.5450279401066398</v>
          </cell>
          <cell r="AQ36">
            <v>6.6293652324908399</v>
          </cell>
          <cell r="AR36">
            <v>6.3716505193331603</v>
          </cell>
          <cell r="AS36">
            <v>5.2613167284684801</v>
          </cell>
          <cell r="AT36">
            <v>6.3904921945398296</v>
          </cell>
          <cell r="AU36">
            <v>6.1470610599954396</v>
          </cell>
          <cell r="AV36">
            <v>6.2579462708254203</v>
          </cell>
          <cell r="AW36">
            <v>6.9545436080757197</v>
          </cell>
          <cell r="AX36">
            <v>4.1421887642030502</v>
          </cell>
          <cell r="AY36">
            <v>6.3160483849714897</v>
          </cell>
          <cell r="AZ36">
            <v>5.4544610959031203</v>
          </cell>
          <cell r="BA36">
            <v>6.6338691796008904</v>
          </cell>
          <cell r="BB36">
            <v>7.0410444424573004</v>
          </cell>
          <cell r="BC36">
            <v>6.5093379841581296</v>
          </cell>
          <cell r="BD36">
            <v>7.3279815429419699</v>
          </cell>
          <cell r="BE36">
            <v>11.316462408169199</v>
          </cell>
          <cell r="BF36">
            <v>6.5663705610533203</v>
          </cell>
          <cell r="BG36">
            <v>5.3307008884501501</v>
          </cell>
          <cell r="BH36">
            <v>13.4423468449429</v>
          </cell>
          <cell r="BI36">
            <v>4.9069358852015998</v>
          </cell>
          <cell r="BJ36">
            <v>7.1826878804931704</v>
          </cell>
          <cell r="BK36">
            <v>11.0814690822014</v>
          </cell>
          <cell r="BL36">
            <v>7.8559035541166597</v>
          </cell>
          <cell r="BM36">
            <v>6.0276893599925803</v>
          </cell>
          <cell r="BN36">
            <v>6.7960045214422502</v>
          </cell>
          <cell r="BO36">
            <v>5.2771390328448398</v>
          </cell>
          <cell r="BP36">
            <v>6.0659414366262103</v>
          </cell>
          <cell r="BQ36">
            <v>5.9276053339794599</v>
          </cell>
          <cell r="BR36">
            <v>5.1642125428186398</v>
          </cell>
          <cell r="BS36">
            <v>11.870178238893301</v>
          </cell>
          <cell r="BT36">
            <v>6.3023755107694397</v>
          </cell>
          <cell r="BU36">
            <v>5.2505068662082204</v>
          </cell>
          <cell r="BV36">
            <v>11.063063948452999</v>
          </cell>
          <cell r="BW36">
            <v>9.2765843339391605</v>
          </cell>
          <cell r="BX36">
            <v>6.2432699703329302</v>
          </cell>
          <cell r="BY36">
            <v>9.2116196879579402</v>
          </cell>
          <cell r="BZ36">
            <v>11.855296550296201</v>
          </cell>
          <cell r="CA36">
            <v>10.0422979053268</v>
          </cell>
          <cell r="CB36">
            <v>5.4978149938784098</v>
          </cell>
          <cell r="CC36">
            <v>10.803316666517601</v>
          </cell>
          <cell r="CD36">
            <v>5.5223257754903301</v>
          </cell>
          <cell r="CE36">
            <v>3.5901879606748199</v>
          </cell>
          <cell r="CF36">
            <v>10.351172505911901</v>
          </cell>
          <cell r="CG36">
            <v>6.4847728575764698</v>
          </cell>
          <cell r="CH36">
            <v>11.6578408487114</v>
          </cell>
          <cell r="CI36">
            <v>9.9138498332274203</v>
          </cell>
          <cell r="CJ36">
            <v>10.714038586139401</v>
          </cell>
          <cell r="CK36">
            <v>9.4143428161572</v>
          </cell>
          <cell r="CL36">
            <v>10.131754105600301</v>
          </cell>
          <cell r="CM36">
            <v>4.6332117801677102</v>
          </cell>
          <cell r="CN36">
            <v>10.0314398380049</v>
          </cell>
          <cell r="CO36">
            <v>5.3005338850997497</v>
          </cell>
          <cell r="CP36">
            <v>5.4861974055535603</v>
          </cell>
          <cell r="CQ36">
            <v>4.8122485471613796</v>
          </cell>
          <cell r="CR36">
            <v>6.0757046979865796</v>
          </cell>
          <cell r="CS36">
            <v>6.4634085087146502</v>
          </cell>
          <cell r="CT36">
            <v>6.2889037501929099</v>
          </cell>
          <cell r="CU36">
            <v>6.7831575328167801</v>
          </cell>
          <cell r="CV36">
            <v>12.5592197472519</v>
          </cell>
          <cell r="CW36">
            <v>9.9724218897097092</v>
          </cell>
          <cell r="CX36">
            <v>5.37720607278961</v>
          </cell>
          <cell r="CY36">
            <v>10.5775805695482</v>
          </cell>
          <cell r="CZ36">
            <v>6.1523152304414097</v>
          </cell>
          <cell r="DA36">
            <v>9.1214169191330701</v>
          </cell>
          <cell r="DB36">
            <v>12.425563531867001</v>
          </cell>
          <cell r="DC36">
            <v>10.875272234975601</v>
          </cell>
          <cell r="DD36">
            <v>10.4838521627609</v>
          </cell>
          <cell r="DE36">
            <v>10.875272234975601</v>
          </cell>
          <cell r="DF36">
            <v>9.7231034441478208</v>
          </cell>
          <cell r="DG36">
            <v>11.1172768811174</v>
          </cell>
          <cell r="DH36">
            <v>12.4562503562675</v>
          </cell>
          <cell r="DI36">
            <v>10.875272234975601</v>
          </cell>
          <cell r="DJ36">
            <v>10.541407636350799</v>
          </cell>
          <cell r="DK36">
            <v>12.1459217294427</v>
          </cell>
          <cell r="DL36">
            <v>10.378146809938</v>
          </cell>
          <cell r="DM36">
            <v>10.543210434703999</v>
          </cell>
          <cell r="DN36">
            <v>10.7316968638502</v>
          </cell>
          <cell r="DO36">
            <v>9.5510983763132806</v>
          </cell>
          <cell r="DP36">
            <v>11.7349228450111</v>
          </cell>
          <cell r="DQ36">
            <v>10.7316968638502</v>
          </cell>
          <cell r="DR36">
            <v>9.9793676462387797</v>
          </cell>
          <cell r="DS36">
            <v>10.8556400659108</v>
          </cell>
          <cell r="DT36">
            <v>10.6035507985049</v>
          </cell>
          <cell r="DU36">
            <v>12.4415894623332</v>
          </cell>
          <cell r="DV36">
            <v>9.8578075401139298</v>
          </cell>
          <cell r="DW36">
            <v>9.5028224055579695</v>
          </cell>
          <cell r="DX36">
            <v>9.8578075401139298</v>
          </cell>
          <cell r="DY36">
            <v>10.4132864611502</v>
          </cell>
          <cell r="DZ36">
            <v>10.009361583076</v>
          </cell>
          <cell r="EA36">
            <v>10.749738620139199</v>
          </cell>
          <cell r="EB36">
            <v>10.8714063896862</v>
          </cell>
          <cell r="EC36">
            <v>10.565827578525299</v>
          </cell>
          <cell r="ED36">
            <v>10.7316968638502</v>
          </cell>
          <cell r="EE36">
            <v>9.5510983763132806</v>
          </cell>
          <cell r="EF36">
            <v>12.0302451484567</v>
          </cell>
          <cell r="EG36">
            <v>8.5618106443547202</v>
          </cell>
          <cell r="EH36">
            <v>11.623620894241199</v>
          </cell>
          <cell r="EI36">
            <v>12.3201991870528</v>
          </cell>
          <cell r="EJ36">
            <v>8.4331151837375309</v>
          </cell>
          <cell r="EK36">
            <v>8.9910960752163707</v>
          </cell>
          <cell r="EL36">
            <v>7.2421193357725899</v>
          </cell>
          <cell r="EM36">
            <v>11.4350868537115</v>
          </cell>
          <cell r="EN36">
            <v>7.9826361483820003</v>
          </cell>
          <cell r="EO36">
            <v>5.9247867584107601</v>
          </cell>
          <cell r="EP36">
            <v>10.978990996141199</v>
          </cell>
          <cell r="EQ36">
            <v>8.6291994820922699</v>
          </cell>
          <cell r="ER36">
            <v>10.092498542501801</v>
          </cell>
          <cell r="ES36">
            <v>4.5129726293892203</v>
          </cell>
          <cell r="ET36">
            <v>12.4717885825732</v>
          </cell>
          <cell r="EU36">
            <v>5.3822747959067403</v>
          </cell>
          <cell r="EV36">
            <v>12.151179776516299</v>
          </cell>
          <cell r="EW36">
            <v>10.3604027191734</v>
          </cell>
          <cell r="EX36">
            <v>8.7990948027095204</v>
          </cell>
          <cell r="EY36">
            <v>7.0213426660288203</v>
          </cell>
          <cell r="EZ36">
            <v>5.63154716584841</v>
          </cell>
          <cell r="FA36">
            <v>6.5336842195496203</v>
          </cell>
          <cell r="FB36">
            <v>5.4524017541329801</v>
          </cell>
          <cell r="FC36">
            <v>10.3695069193649</v>
          </cell>
          <cell r="FD36">
            <v>5.49351836077253</v>
          </cell>
          <cell r="FE36">
            <v>9.9821829372700606</v>
          </cell>
          <cell r="FF36">
            <v>10.131005348074201</v>
          </cell>
          <cell r="FG36">
            <v>6.8950696680772001</v>
          </cell>
          <cell r="FH36">
            <v>6.1904230382855197</v>
          </cell>
          <cell r="FI36">
            <v>9.8191379901680609</v>
          </cell>
          <cell r="FJ36">
            <v>10.0872270288901</v>
          </cell>
          <cell r="FK36">
            <v>10.466642405875101</v>
          </cell>
          <cell r="FL36">
            <v>11.931360317427901</v>
          </cell>
          <cell r="FM36">
            <v>10.394885671255601</v>
          </cell>
          <cell r="FN36">
            <v>7.0633447641523004</v>
          </cell>
          <cell r="FO36">
            <v>4.4047856736956899</v>
          </cell>
          <cell r="FP36">
            <v>6.7843426603855699</v>
          </cell>
        </row>
        <row r="37">
          <cell r="D37" t="str">
            <v>C63(v1)_PAF04_PUB_04Pop_SUMM_10_2004-05 PAF 04Pop_SUMM</v>
          </cell>
          <cell r="E37">
            <v>37</v>
          </cell>
          <cell r="F37">
            <v>82.015306122449005</v>
          </cell>
          <cell r="G37">
            <v>79.696757639374795</v>
          </cell>
          <cell r="H37">
            <v>79.894433781190003</v>
          </cell>
          <cell r="I37">
            <v>87.580201649862502</v>
          </cell>
          <cell r="J37">
            <v>82.174103237095395</v>
          </cell>
          <cell r="K37">
            <v>79.249078109286003</v>
          </cell>
          <cell r="L37">
            <v>81.136423895086807</v>
          </cell>
          <cell r="M37">
            <v>87.580201649862502</v>
          </cell>
          <cell r="N37">
            <v>83.171567228090197</v>
          </cell>
          <cell r="O37">
            <v>83.148494886936504</v>
          </cell>
          <cell r="P37">
            <v>77.945876837843599</v>
          </cell>
          <cell r="Q37">
            <v>81.243697478991606</v>
          </cell>
          <cell r="R37">
            <v>81.0792192881745</v>
          </cell>
          <cell r="S37">
            <v>77.950839620345604</v>
          </cell>
          <cell r="T37">
            <v>81.274346132443</v>
          </cell>
          <cell r="U37">
            <v>79.365946980049202</v>
          </cell>
          <cell r="V37">
            <v>81.822474032105802</v>
          </cell>
          <cell r="W37">
            <v>79.930611155591095</v>
          </cell>
          <cell r="X37">
            <v>83.798882681564194</v>
          </cell>
          <cell r="Y37">
            <v>83.148494886936504</v>
          </cell>
          <cell r="Z37">
            <v>80.853544776119406</v>
          </cell>
          <cell r="AA37">
            <v>77.032995583268402</v>
          </cell>
          <cell r="AB37">
            <v>78.130648076426596</v>
          </cell>
          <cell r="AC37">
            <v>77.3549883990719</v>
          </cell>
          <cell r="AD37">
            <v>79.045920641997299</v>
          </cell>
          <cell r="AE37">
            <v>77.590201919894099</v>
          </cell>
          <cell r="AF37">
            <v>81.378975479485305</v>
          </cell>
          <cell r="AG37">
            <v>84.776849398818001</v>
          </cell>
          <cell r="AH37">
            <v>74.448937002739001</v>
          </cell>
          <cell r="AI37">
            <v>76.272418807561806</v>
          </cell>
          <cell r="AJ37">
            <v>79.498992225741404</v>
          </cell>
          <cell r="AK37">
            <v>79.916397491924798</v>
          </cell>
          <cell r="AL37">
            <v>82.459970887918502</v>
          </cell>
          <cell r="AM37">
            <v>82.704225352112701</v>
          </cell>
          <cell r="AN37">
            <v>84.200131665569401</v>
          </cell>
          <cell r="AO37">
            <v>83.550765740215496</v>
          </cell>
          <cell r="AP37">
            <v>79.303460514640605</v>
          </cell>
          <cell r="AQ37">
            <v>77.587040618955498</v>
          </cell>
          <cell r="AR37">
            <v>79.289520426287694</v>
          </cell>
          <cell r="AS37">
            <v>81.658658867766903</v>
          </cell>
          <cell r="AT37">
            <v>80.586387434554993</v>
          </cell>
          <cell r="AU37">
            <v>82.065217391304401</v>
          </cell>
          <cell r="AV37">
            <v>83.3858493268404</v>
          </cell>
          <cell r="AW37">
            <v>79.038047379755895</v>
          </cell>
          <cell r="AX37">
            <v>83.453237410072006</v>
          </cell>
          <cell r="AY37">
            <v>78.375826251180399</v>
          </cell>
          <cell r="AZ37">
            <v>79.255945373204597</v>
          </cell>
          <cell r="BA37">
            <v>79.976232917409405</v>
          </cell>
          <cell r="BB37">
            <v>79.944709726061802</v>
          </cell>
          <cell r="BC37">
            <v>77.525374577090403</v>
          </cell>
          <cell r="BD37">
            <v>80.597014925373102</v>
          </cell>
          <cell r="BE37">
            <v>82.462572563397501</v>
          </cell>
          <cell r="BF37">
            <v>83.6805555555556</v>
          </cell>
          <cell r="BG37">
            <v>83.684827182191</v>
          </cell>
          <cell r="BH37">
            <v>82.666194355886205</v>
          </cell>
          <cell r="BI37">
            <v>81.363731436937897</v>
          </cell>
          <cell r="BJ37">
            <v>82.837127845884396</v>
          </cell>
          <cell r="BK37">
            <v>83.723453728104204</v>
          </cell>
          <cell r="BL37">
            <v>74.898349677110801</v>
          </cell>
          <cell r="BM37">
            <v>83.238469087340505</v>
          </cell>
          <cell r="BN37">
            <v>77.7777777777778</v>
          </cell>
          <cell r="BO37">
            <v>83.179875041104907</v>
          </cell>
          <cell r="BP37">
            <v>79.859050445103904</v>
          </cell>
          <cell r="BQ37">
            <v>77.075971731448803</v>
          </cell>
          <cell r="BR37">
            <v>82.3343261355175</v>
          </cell>
          <cell r="BS37">
            <v>83.972674724119798</v>
          </cell>
          <cell r="BT37">
            <v>80.300925925925895</v>
          </cell>
          <cell r="BU37">
            <v>83.028498511271806</v>
          </cell>
          <cell r="BV37">
            <v>85.495545657015597</v>
          </cell>
          <cell r="BW37">
            <v>83.891731308796807</v>
          </cell>
          <cell r="BX37">
            <v>80.806675938803906</v>
          </cell>
          <cell r="BY37">
            <v>82.222579091055096</v>
          </cell>
          <cell r="BZ37">
            <v>82.593523171412599</v>
          </cell>
          <cell r="CA37">
            <v>83.071631523852204</v>
          </cell>
          <cell r="CB37">
            <v>79.578813018506693</v>
          </cell>
          <cell r="CC37">
            <v>83.942992874109294</v>
          </cell>
          <cell r="CD37">
            <v>83.520260492040507</v>
          </cell>
          <cell r="CE37">
            <v>83.578856152512998</v>
          </cell>
          <cell r="CF37">
            <v>85.023720989870498</v>
          </cell>
          <cell r="CG37">
            <v>80.5871348395453</v>
          </cell>
          <cell r="CH37">
            <v>80.998754387951493</v>
          </cell>
          <cell r="CI37">
            <v>85.194294146581399</v>
          </cell>
          <cell r="CJ37">
            <v>80.210339209006094</v>
          </cell>
          <cell r="CK37">
            <v>83.402822322001299</v>
          </cell>
          <cell r="CL37">
            <v>80.787770279575795</v>
          </cell>
          <cell r="CM37">
            <v>82.145097219318401</v>
          </cell>
          <cell r="CN37">
            <v>81.826495949830203</v>
          </cell>
          <cell r="CO37">
            <v>81.051221961834599</v>
          </cell>
          <cell r="CP37">
            <v>80.708509819021899</v>
          </cell>
          <cell r="CQ37">
            <v>78.8719785138764</v>
          </cell>
          <cell r="CR37">
            <v>84.690470074492694</v>
          </cell>
          <cell r="CS37">
            <v>85.140291806958501</v>
          </cell>
          <cell r="CT37">
            <v>81.858625803262498</v>
          </cell>
          <cell r="CU37">
            <v>80.4189435336976</v>
          </cell>
          <cell r="CV37">
            <v>80.769667385628296</v>
          </cell>
          <cell r="CW37">
            <v>82.943241661790495</v>
          </cell>
          <cell r="CX37">
            <v>80.460801915020895</v>
          </cell>
          <cell r="CY37">
            <v>84.726688102893903</v>
          </cell>
          <cell r="CZ37">
            <v>82.489451476793207</v>
          </cell>
          <cell r="DA37">
            <v>86.897313213102706</v>
          </cell>
          <cell r="DB37">
            <v>87.123534715960304</v>
          </cell>
          <cell r="DC37">
            <v>87.337986041874402</v>
          </cell>
          <cell r="DD37">
            <v>87.764791818845893</v>
          </cell>
          <cell r="DE37">
            <v>87.337986041874402</v>
          </cell>
          <cell r="DF37">
            <v>85.101422242947095</v>
          </cell>
          <cell r="DG37">
            <v>87.303087586641396</v>
          </cell>
          <cell r="DH37">
            <v>87.300497683198898</v>
          </cell>
          <cell r="DI37">
            <v>87.337986041874402</v>
          </cell>
          <cell r="DJ37">
            <v>86.976821744205395</v>
          </cell>
          <cell r="DK37">
            <v>86.178710756084001</v>
          </cell>
          <cell r="DL37">
            <v>85.393258426966298</v>
          </cell>
          <cell r="DM37">
            <v>86.430883032824795</v>
          </cell>
          <cell r="DN37">
            <v>83.302362622776798</v>
          </cell>
          <cell r="DO37">
            <v>83.068362480127206</v>
          </cell>
          <cell r="DP37">
            <v>87.562189054726403</v>
          </cell>
          <cell r="DQ37">
            <v>83.302362622776798</v>
          </cell>
          <cell r="DR37">
            <v>85.308775731310902</v>
          </cell>
          <cell r="DS37">
            <v>85.666003976143102</v>
          </cell>
          <cell r="DT37">
            <v>83.865202961450095</v>
          </cell>
          <cell r="DU37">
            <v>87.087912087912102</v>
          </cell>
          <cell r="DV37">
            <v>83.662714097496703</v>
          </cell>
          <cell r="DW37">
            <v>82.958280657395704</v>
          </cell>
          <cell r="DX37">
            <v>83.662714097496703</v>
          </cell>
          <cell r="DY37">
            <v>87.5</v>
          </cell>
          <cell r="DZ37">
            <v>84.263544786278203</v>
          </cell>
          <cell r="EA37">
            <v>84.324180218608404</v>
          </cell>
          <cell r="EB37">
            <v>86.853790041230596</v>
          </cell>
          <cell r="EC37">
            <v>84.664380205781498</v>
          </cell>
          <cell r="ED37">
            <v>83.302362622776798</v>
          </cell>
          <cell r="EE37">
            <v>83.068362480127206</v>
          </cell>
          <cell r="EF37">
            <v>87.322802754151496</v>
          </cell>
          <cell r="EG37">
            <v>83.563025210084007</v>
          </cell>
          <cell r="EH37">
            <v>80.969309159853097</v>
          </cell>
          <cell r="EI37">
            <v>81.430363864491795</v>
          </cell>
          <cell r="EJ37">
            <v>84.394904458598702</v>
          </cell>
          <cell r="EK37">
            <v>84.383015104018199</v>
          </cell>
          <cell r="EL37">
            <v>79.176610978520301</v>
          </cell>
          <cell r="EM37">
            <v>80.412753336628796</v>
          </cell>
          <cell r="EN37">
            <v>83.385703063629194</v>
          </cell>
          <cell r="EO37">
            <v>81.509507178890203</v>
          </cell>
          <cell r="EP37">
            <v>85.350240059091504</v>
          </cell>
          <cell r="EQ37">
            <v>87.6668446342766</v>
          </cell>
          <cell r="ER37">
            <v>84.727213328977399</v>
          </cell>
          <cell r="ES37">
            <v>80.171648416691298</v>
          </cell>
          <cell r="ET37">
            <v>81.966009232060401</v>
          </cell>
          <cell r="EU37">
            <v>80.260521042084207</v>
          </cell>
          <cell r="EV37">
            <v>81.590229959724596</v>
          </cell>
          <cell r="EW37">
            <v>85.698723934018005</v>
          </cell>
          <cell r="EX37">
            <v>83.765577635567496</v>
          </cell>
          <cell r="EY37">
            <v>82.114093959731605</v>
          </cell>
          <cell r="EZ37">
            <v>77.961783439490404</v>
          </cell>
          <cell r="FA37">
            <v>79.459130963233093</v>
          </cell>
          <cell r="FB37">
            <v>76.869565217391298</v>
          </cell>
          <cell r="FC37">
            <v>82.699059120909993</v>
          </cell>
          <cell r="FD37">
            <v>82.808902532616997</v>
          </cell>
          <cell r="FE37">
            <v>84.634760705289693</v>
          </cell>
          <cell r="FF37">
            <v>85.607610474631798</v>
          </cell>
          <cell r="FG37">
            <v>75.882352941176507</v>
          </cell>
          <cell r="FH37">
            <v>85.360185902401199</v>
          </cell>
          <cell r="FI37">
            <v>77.533845590925694</v>
          </cell>
          <cell r="FJ37">
            <v>84.016999260901699</v>
          </cell>
          <cell r="FK37">
            <v>81.554595928439198</v>
          </cell>
          <cell r="FL37">
            <v>83.674121405750796</v>
          </cell>
          <cell r="FM37">
            <v>82.638021483887101</v>
          </cell>
          <cell r="FN37">
            <v>83.782876329043106</v>
          </cell>
          <cell r="FO37">
            <v>75.415221755794803</v>
          </cell>
          <cell r="FP37">
            <v>78.288584122078404</v>
          </cell>
        </row>
        <row r="38">
          <cell r="D38" t="str">
            <v>C64(v1)_PAF04_PUB_04Pop_SUMM_10_2004-05 PAF 04Pop_SUMM</v>
          </cell>
          <cell r="E38">
            <v>38</v>
          </cell>
          <cell r="F38">
            <v>67.407259672915799</v>
          </cell>
          <cell r="G38">
            <v>65.274055213079606</v>
          </cell>
          <cell r="H38">
            <v>65.728015377222505</v>
          </cell>
          <cell r="I38">
            <v>74.633699633699607</v>
          </cell>
          <cell r="J38">
            <v>61.023495333118802</v>
          </cell>
          <cell r="K38">
            <v>74.716136254597799</v>
          </cell>
          <cell r="L38">
            <v>67.164017877638102</v>
          </cell>
          <cell r="M38">
            <v>74.633699633699607</v>
          </cell>
          <cell r="N38">
            <v>67.188046137714096</v>
          </cell>
          <cell r="O38">
            <v>69.855384891763194</v>
          </cell>
          <cell r="P38">
            <v>66.839546191248004</v>
          </cell>
          <cell r="Q38">
            <v>60.634328358208997</v>
          </cell>
          <cell r="R38">
            <v>72.280288532312696</v>
          </cell>
          <cell r="S38">
            <v>70.342381246144399</v>
          </cell>
          <cell r="T38">
            <v>74.788922661263101</v>
          </cell>
          <cell r="U38">
            <v>72.273035230352306</v>
          </cell>
          <cell r="V38">
            <v>70.254957507082196</v>
          </cell>
          <cell r="W38">
            <v>69.780219780219795</v>
          </cell>
          <cell r="X38">
            <v>66.818395856223503</v>
          </cell>
          <cell r="Y38">
            <v>69.855384891763194</v>
          </cell>
          <cell r="Z38">
            <v>63.162623539982</v>
          </cell>
          <cell r="AA38">
            <v>65.413669064748206</v>
          </cell>
          <cell r="AB38">
            <v>63.728399371618103</v>
          </cell>
          <cell r="AC38">
            <v>63.776493256262</v>
          </cell>
          <cell r="AD38">
            <v>66.477363621820501</v>
          </cell>
          <cell r="AE38">
            <v>66.649164260085797</v>
          </cell>
          <cell r="AF38">
            <v>61.002386634844903</v>
          </cell>
          <cell r="AG38">
            <v>67.780492060722395</v>
          </cell>
          <cell r="AH38">
            <v>61.279054144834099</v>
          </cell>
          <cell r="AI38">
            <v>63.4892662608138</v>
          </cell>
          <cell r="AJ38">
            <v>66.566394499355397</v>
          </cell>
          <cell r="AK38">
            <v>68.593040847201195</v>
          </cell>
          <cell r="AL38">
            <v>72.135381269539195</v>
          </cell>
          <cell r="AM38">
            <v>64.623955431754894</v>
          </cell>
          <cell r="AN38">
            <v>67.423080854543599</v>
          </cell>
          <cell r="AO38">
            <v>67.907488986784102</v>
          </cell>
          <cell r="AP38">
            <v>61.654697785757001</v>
          </cell>
          <cell r="AQ38">
            <v>63.208942955778397</v>
          </cell>
          <cell r="AR38">
            <v>64.648985959438406</v>
          </cell>
          <cell r="AS38">
            <v>69.728235836020303</v>
          </cell>
          <cell r="AT38">
            <v>68.065308988764002</v>
          </cell>
          <cell r="AU38">
            <v>63.473146571738098</v>
          </cell>
          <cell r="AV38">
            <v>64.575214341387394</v>
          </cell>
          <cell r="AW38">
            <v>63.2813755423429</v>
          </cell>
          <cell r="AX38">
            <v>65.1794374393792</v>
          </cell>
          <cell r="AY38">
            <v>65.029337803855796</v>
          </cell>
          <cell r="AZ38">
            <v>73.505976095617498</v>
          </cell>
          <cell r="BA38">
            <v>65.774155995343406</v>
          </cell>
          <cell r="BB38">
            <v>68.3523045344281</v>
          </cell>
          <cell r="BC38">
            <v>66.222611744084105</v>
          </cell>
          <cell r="BD38">
            <v>72.901921132457005</v>
          </cell>
          <cell r="BE38">
            <v>69.683824946982796</v>
          </cell>
          <cell r="BF38">
            <v>72.297190030163506</v>
          </cell>
          <cell r="BG38">
            <v>69.285532672260402</v>
          </cell>
          <cell r="BH38">
            <v>66.3693425834159</v>
          </cell>
          <cell r="BI38">
            <v>70.458150601847507</v>
          </cell>
          <cell r="BJ38">
            <v>68.069911670738605</v>
          </cell>
          <cell r="BK38">
            <v>69.389270465936505</v>
          </cell>
          <cell r="BL38">
            <v>62.026397005712802</v>
          </cell>
          <cell r="BM38">
            <v>67.845851491070704</v>
          </cell>
          <cell r="BN38">
            <v>62.271123803124503</v>
          </cell>
          <cell r="BO38">
            <v>67.296368989205106</v>
          </cell>
          <cell r="BP38">
            <v>70.678271308523406</v>
          </cell>
          <cell r="BQ38">
            <v>64.751138326267906</v>
          </cell>
          <cell r="BR38">
            <v>68.386568386568399</v>
          </cell>
          <cell r="BS38">
            <v>65.939699365713807</v>
          </cell>
          <cell r="BT38">
            <v>62.024264583679603</v>
          </cell>
          <cell r="BU38">
            <v>68.880890052355994</v>
          </cell>
          <cell r="BV38">
            <v>68.150832686167902</v>
          </cell>
          <cell r="BW38">
            <v>66.075526809931205</v>
          </cell>
          <cell r="BX38">
            <v>67.632481890964598</v>
          </cell>
          <cell r="BY38">
            <v>71.114032205060795</v>
          </cell>
          <cell r="BZ38">
            <v>68.0396575033799</v>
          </cell>
          <cell r="CA38">
            <v>70.307845084409095</v>
          </cell>
          <cell r="CB38">
            <v>62.798896382587401</v>
          </cell>
          <cell r="CC38">
            <v>69.709032319211403</v>
          </cell>
          <cell r="CD38">
            <v>71.148092744951398</v>
          </cell>
          <cell r="CE38">
            <v>72.744360902255593</v>
          </cell>
          <cell r="CF38">
            <v>69.772427440633194</v>
          </cell>
          <cell r="CG38">
            <v>62.699003124534997</v>
          </cell>
          <cell r="CH38">
            <v>61.752352150537597</v>
          </cell>
          <cell r="CI38">
            <v>66.354068979889604</v>
          </cell>
          <cell r="CJ38">
            <v>66.946199085166597</v>
          </cell>
          <cell r="CK38">
            <v>66.479247597628301</v>
          </cell>
          <cell r="CL38">
            <v>65.696070035207896</v>
          </cell>
          <cell r="CM38">
            <v>70.045109895383405</v>
          </cell>
          <cell r="CN38">
            <v>65.793887439433504</v>
          </cell>
          <cell r="CO38">
            <v>67.496653279785804</v>
          </cell>
          <cell r="CP38">
            <v>67.990074441687398</v>
          </cell>
          <cell r="CQ38">
            <v>72.649863760217997</v>
          </cell>
          <cell r="CR38">
            <v>55.100970364542398</v>
          </cell>
          <cell r="CS38">
            <v>71.495557749259603</v>
          </cell>
          <cell r="CT38">
            <v>67.337278106508904</v>
          </cell>
          <cell r="CU38">
            <v>72.675857193354602</v>
          </cell>
          <cell r="CV38">
            <v>65.270875763747398</v>
          </cell>
          <cell r="CW38">
            <v>64.514010507880897</v>
          </cell>
          <cell r="CX38">
            <v>66.961712638946096</v>
          </cell>
          <cell r="CY38">
            <v>66.406168594352394</v>
          </cell>
          <cell r="CZ38">
            <v>67.4157303370786</v>
          </cell>
          <cell r="DA38">
            <v>69.226081657525896</v>
          </cell>
          <cell r="DB38">
            <v>66.413456321215406</v>
          </cell>
          <cell r="DC38">
            <v>70.349664565968695</v>
          </cell>
          <cell r="DD38">
            <v>70.505645557191997</v>
          </cell>
          <cell r="DE38">
            <v>70.349664565968695</v>
          </cell>
          <cell r="DF38">
            <v>72.772529997446995</v>
          </cell>
          <cell r="DG38">
            <v>69.178002557842106</v>
          </cell>
          <cell r="DH38">
            <v>67.634114428452506</v>
          </cell>
          <cell r="DI38">
            <v>70.349664565968695</v>
          </cell>
          <cell r="DJ38">
            <v>72.574747257474698</v>
          </cell>
          <cell r="DK38">
            <v>66.833030852994597</v>
          </cell>
          <cell r="DL38">
            <v>73.404374649467201</v>
          </cell>
          <cell r="DM38">
            <v>62.082874954162101</v>
          </cell>
          <cell r="DN38">
            <v>67.779332400559696</v>
          </cell>
          <cell r="DO38">
            <v>69.226969622128905</v>
          </cell>
          <cell r="DP38">
            <v>69.038587311968598</v>
          </cell>
          <cell r="DQ38">
            <v>67.779332400559696</v>
          </cell>
          <cell r="DR38">
            <v>65.749914588315704</v>
          </cell>
          <cell r="DS38">
            <v>64.932531295724303</v>
          </cell>
          <cell r="DT38">
            <v>67.443237907206296</v>
          </cell>
          <cell r="DU38">
            <v>68.261226404033295</v>
          </cell>
          <cell r="DV38">
            <v>64.850730006537404</v>
          </cell>
          <cell r="DW38">
            <v>68.975468975468999</v>
          </cell>
          <cell r="DX38">
            <v>64.850730006537404</v>
          </cell>
          <cell r="DY38">
            <v>66.010947656517303</v>
          </cell>
          <cell r="DZ38">
            <v>72.156590224693105</v>
          </cell>
          <cell r="EA38">
            <v>66.389789303079397</v>
          </cell>
          <cell r="EB38">
            <v>68.993621545003606</v>
          </cell>
          <cell r="EC38">
            <v>65.929116898374801</v>
          </cell>
          <cell r="ED38">
            <v>67.779332400559696</v>
          </cell>
          <cell r="EE38">
            <v>69.226969622128905</v>
          </cell>
          <cell r="EF38">
            <v>65.3333333333333</v>
          </cell>
          <cell r="EG38">
            <v>69.966905681191406</v>
          </cell>
          <cell r="EH38">
            <v>64.366713189113696</v>
          </cell>
          <cell r="EI38">
            <v>66.168323594141299</v>
          </cell>
          <cell r="EJ38">
            <v>69.624396967608604</v>
          </cell>
          <cell r="EK38">
            <v>67.614309405354206</v>
          </cell>
          <cell r="EL38">
            <v>70.326739275394502</v>
          </cell>
          <cell r="EM38">
            <v>60.648787221455301</v>
          </cell>
          <cell r="EN38">
            <v>67.9457104557641</v>
          </cell>
          <cell r="EO38">
            <v>58.468790637191198</v>
          </cell>
          <cell r="EP38">
            <v>67.955477445811397</v>
          </cell>
          <cell r="EQ38">
            <v>66.517311608961293</v>
          </cell>
          <cell r="ER38">
            <v>65.439330543932996</v>
          </cell>
          <cell r="ES38">
            <v>65.981198589894205</v>
          </cell>
          <cell r="ET38">
            <v>66.520915318466706</v>
          </cell>
          <cell r="EU38">
            <v>69.233073696824405</v>
          </cell>
          <cell r="EV38">
            <v>67.341040462427799</v>
          </cell>
          <cell r="EW38">
            <v>67.991084407403804</v>
          </cell>
          <cell r="EX38">
            <v>66.302104828724694</v>
          </cell>
          <cell r="EY38">
            <v>67.933701657458599</v>
          </cell>
          <cell r="EZ38">
            <v>64.620093626215294</v>
          </cell>
          <cell r="FA38">
            <v>69.256514463303802</v>
          </cell>
          <cell r="FB38">
            <v>69.945205479452</v>
          </cell>
          <cell r="FC38">
            <v>68.583573949310207</v>
          </cell>
          <cell r="FD38">
            <v>63.360198388096698</v>
          </cell>
          <cell r="FE38">
            <v>69.263862332695993</v>
          </cell>
          <cell r="FF38">
            <v>71.005312627707397</v>
          </cell>
          <cell r="FG38">
            <v>63.693957115009802</v>
          </cell>
          <cell r="FH38">
            <v>76.759844929606203</v>
          </cell>
          <cell r="FI38">
            <v>64.658133000312205</v>
          </cell>
          <cell r="FJ38">
            <v>65.674402959973094</v>
          </cell>
          <cell r="FK38">
            <v>67.411217058337698</v>
          </cell>
          <cell r="FL38">
            <v>69.091434627613395</v>
          </cell>
          <cell r="FM38">
            <v>65.492957746478893</v>
          </cell>
          <cell r="FN38">
            <v>67.836975202553404</v>
          </cell>
          <cell r="FO38">
            <v>56.803349341214101</v>
          </cell>
          <cell r="FP38">
            <v>65.1451507514235</v>
          </cell>
        </row>
        <row r="39">
          <cell r="D39" t="str">
            <v>D35(v2)_PAF04_PUB_04Pop_SUMM_10_2004-05 PAF 04Pop_SUMM</v>
          </cell>
          <cell r="E39">
            <v>39</v>
          </cell>
          <cell r="F39">
            <v>50.038705681994102</v>
          </cell>
          <cell r="G39">
            <v>50.592250552098001</v>
          </cell>
          <cell r="H39">
            <v>47.296837810268599</v>
          </cell>
          <cell r="I39">
            <v>49.029680365296798</v>
          </cell>
          <cell r="J39">
            <v>49.898373983739802</v>
          </cell>
          <cell r="K39">
            <v>46.656298600310997</v>
          </cell>
          <cell r="L39">
            <v>49.834233210192302</v>
          </cell>
          <cell r="M39">
            <v>49.029680365296798</v>
          </cell>
          <cell r="N39">
            <v>53.107154853879699</v>
          </cell>
          <cell r="O39">
            <v>51.696675900277</v>
          </cell>
          <cell r="P39">
            <v>50.727117194183101</v>
          </cell>
          <cell r="Q39">
            <v>51.495448634590403</v>
          </cell>
          <cell r="R39">
            <v>49.349349349349403</v>
          </cell>
          <cell r="S39">
            <v>51.4224369296833</v>
          </cell>
          <cell r="T39">
            <v>50.391937290033603</v>
          </cell>
          <cell r="U39">
            <v>48.976109215017097</v>
          </cell>
          <cell r="V39">
            <v>49.453823237338597</v>
          </cell>
          <cell r="W39">
            <v>49.090909090909101</v>
          </cell>
          <cell r="X39">
            <v>48.365650969529099</v>
          </cell>
          <cell r="Y39">
            <v>51.696675900277</v>
          </cell>
          <cell r="Z39">
            <v>48.672566371681398</v>
          </cell>
          <cell r="AA39">
            <v>48.3450895279436</v>
          </cell>
          <cell r="AB39">
            <v>48.171701112877599</v>
          </cell>
          <cell r="AC39">
            <v>47.632850241545903</v>
          </cell>
          <cell r="AD39">
            <v>51.2481203007519</v>
          </cell>
          <cell r="AE39">
            <v>50.447042640990396</v>
          </cell>
          <cell r="AF39">
            <v>49.298934380257997</v>
          </cell>
          <cell r="AG39">
            <v>49.453551912568301</v>
          </cell>
          <cell r="AH39">
            <v>50.430802369413001</v>
          </cell>
          <cell r="AI39">
            <v>46.8229166666667</v>
          </cell>
          <cell r="AJ39">
            <v>50.426789231779402</v>
          </cell>
          <cell r="AK39">
            <v>52.128801431127002</v>
          </cell>
          <cell r="AL39">
            <v>48.612538540596098</v>
          </cell>
          <cell r="AM39">
            <v>45.939243645381303</v>
          </cell>
          <cell r="AN39">
            <v>54.3155359293456</v>
          </cell>
          <cell r="AO39">
            <v>50.193798449612402</v>
          </cell>
          <cell r="AP39">
            <v>48.007681228996603</v>
          </cell>
          <cell r="AQ39">
            <v>48.107255520504701</v>
          </cell>
          <cell r="AR39">
            <v>50.0113404400091</v>
          </cell>
          <cell r="AS39">
            <v>48.972452995190203</v>
          </cell>
          <cell r="AT39">
            <v>48.647450110864703</v>
          </cell>
          <cell r="AU39">
            <v>49.703908409001201</v>
          </cell>
          <cell r="AV39">
            <v>47.849829351535803</v>
          </cell>
          <cell r="AW39">
            <v>48.692468619246903</v>
          </cell>
          <cell r="AX39">
            <v>47.831398900427601</v>
          </cell>
          <cell r="AY39">
            <v>47.405189620758499</v>
          </cell>
          <cell r="AZ39">
            <v>49.674418604651201</v>
          </cell>
          <cell r="BA39">
            <v>51.265822784810098</v>
          </cell>
          <cell r="BB39">
            <v>49.657534246575302</v>
          </cell>
          <cell r="BC39">
            <v>47.233606557377001</v>
          </cell>
          <cell r="BD39">
            <v>49.551924090669502</v>
          </cell>
          <cell r="BE39">
            <v>49.747838616714702</v>
          </cell>
          <cell r="BF39">
            <v>49.229922992299201</v>
          </cell>
          <cell r="BG39">
            <v>49.247606019151803</v>
          </cell>
          <cell r="BH39">
            <v>48.803827751196202</v>
          </cell>
          <cell r="BI39">
            <v>48.283548818546599</v>
          </cell>
          <cell r="BJ39">
            <v>50.120192307692299</v>
          </cell>
          <cell r="BK39">
            <v>49.576427255985301</v>
          </cell>
          <cell r="BL39">
            <v>50.8423724901916</v>
          </cell>
          <cell r="BM39">
            <v>49.284164859002203</v>
          </cell>
          <cell r="BN39">
            <v>48.246991104133997</v>
          </cell>
          <cell r="BO39">
            <v>49.983079526226703</v>
          </cell>
          <cell r="BP39">
            <v>46.889507892293402</v>
          </cell>
          <cell r="BQ39">
            <v>48.890900860117704</v>
          </cell>
          <cell r="BR39">
            <v>48.645510835913299</v>
          </cell>
          <cell r="BS39">
            <v>48.2726711906231</v>
          </cell>
          <cell r="BT39">
            <v>47.690086621751703</v>
          </cell>
          <cell r="BU39">
            <v>48.322851153039799</v>
          </cell>
          <cell r="BV39">
            <v>48.2096354166667</v>
          </cell>
          <cell r="BW39">
            <v>54.351329572925103</v>
          </cell>
          <cell r="BX39">
            <v>46.514423076923102</v>
          </cell>
          <cell r="BY39">
            <v>53.188118811881203</v>
          </cell>
          <cell r="BZ39">
            <v>49.552143314139499</v>
          </cell>
          <cell r="CA39">
            <v>52.057310800881702</v>
          </cell>
          <cell r="CB39">
            <v>49.266727772685599</v>
          </cell>
          <cell r="CC39">
            <v>49.6299037749815</v>
          </cell>
          <cell r="CD39">
            <v>49.962207105064202</v>
          </cell>
          <cell r="CE39">
            <v>47.317596566523598</v>
          </cell>
          <cell r="CF39">
            <v>48.909370199692802</v>
          </cell>
          <cell r="CG39">
            <v>51.424619640387299</v>
          </cell>
          <cell r="CH39">
            <v>48.958607962035302</v>
          </cell>
          <cell r="CI39">
            <v>53.809141940657597</v>
          </cell>
          <cell r="CJ39">
            <v>50.771340418237898</v>
          </cell>
          <cell r="CK39">
            <v>52.605171748359702</v>
          </cell>
          <cell r="CL39">
            <v>48.280295724847299</v>
          </cell>
          <cell r="CM39">
            <v>48.848538529672297</v>
          </cell>
          <cell r="CN39">
            <v>48.690153568202398</v>
          </cell>
          <cell r="CO39">
            <v>50.688468158347703</v>
          </cell>
          <cell r="CP39">
            <v>49.496981891348099</v>
          </cell>
          <cell r="CQ39">
            <v>45.391705069124399</v>
          </cell>
          <cell r="CR39">
            <v>49.759036144578303</v>
          </cell>
          <cell r="CS39">
            <v>49.582309582309598</v>
          </cell>
          <cell r="CT39">
            <v>45.891276864728198</v>
          </cell>
          <cell r="CU39">
            <v>45.591647331786497</v>
          </cell>
          <cell r="CV39">
            <v>49.485352335708598</v>
          </cell>
          <cell r="CW39">
            <v>49.402670414616999</v>
          </cell>
          <cell r="CX39">
            <v>48.519040902679798</v>
          </cell>
          <cell r="CY39">
            <v>50.171298058622</v>
          </cell>
          <cell r="CZ39">
            <v>48.8041002277904</v>
          </cell>
          <cell r="DA39">
            <v>49.1203043271517</v>
          </cell>
          <cell r="DB39">
            <v>48.763808521830597</v>
          </cell>
          <cell r="DC39">
            <v>48.754914809960702</v>
          </cell>
          <cell r="DD39">
            <v>49.3476234855545</v>
          </cell>
          <cell r="DE39">
            <v>48.754914809960702</v>
          </cell>
          <cell r="DF39">
            <v>50</v>
          </cell>
          <cell r="DG39">
            <v>48.321858864027497</v>
          </cell>
          <cell r="DH39">
            <v>48.747680890538</v>
          </cell>
          <cell r="DI39">
            <v>48.754914809960702</v>
          </cell>
          <cell r="DJ39">
            <v>49.336283185840699</v>
          </cell>
          <cell r="DK39">
            <v>47.810407006697602</v>
          </cell>
          <cell r="DL39">
            <v>51.1111111111111</v>
          </cell>
          <cell r="DM39">
            <v>46.042120551924498</v>
          </cell>
          <cell r="DN39">
            <v>48.012718600953903</v>
          </cell>
          <cell r="DO39">
            <v>48.6075949367089</v>
          </cell>
          <cell r="DP39">
            <v>48.097050428163598</v>
          </cell>
          <cell r="DQ39">
            <v>48.012718600953903</v>
          </cell>
          <cell r="DR39">
            <v>46.873025900189504</v>
          </cell>
          <cell r="DS39">
            <v>47.784997046662703</v>
          </cell>
          <cell r="DT39">
            <v>48.196469685341498</v>
          </cell>
          <cell r="DU39">
            <v>48.667850799289504</v>
          </cell>
          <cell r="DV39">
            <v>47.528830313014801</v>
          </cell>
          <cell r="DW39">
            <v>48.354231974921603</v>
          </cell>
          <cell r="DX39">
            <v>47.528830313014801</v>
          </cell>
          <cell r="DY39">
            <v>45.997286295793799</v>
          </cell>
          <cell r="DZ39">
            <v>48.4698097601323</v>
          </cell>
          <cell r="EA39">
            <v>48.927392739273898</v>
          </cell>
          <cell r="EB39">
            <v>48.566463944396197</v>
          </cell>
          <cell r="EC39">
            <v>48.813056379822001</v>
          </cell>
          <cell r="ED39">
            <v>48.012718600953903</v>
          </cell>
          <cell r="EE39">
            <v>48.6075949367089</v>
          </cell>
          <cell r="EF39">
            <v>47.048808172531203</v>
          </cell>
          <cell r="EG39">
            <v>48.006379585326997</v>
          </cell>
          <cell r="EH39">
            <v>50.165654334621799</v>
          </cell>
          <cell r="EI39">
            <v>51.326475365457497</v>
          </cell>
          <cell r="EJ39">
            <v>55.754276827371697</v>
          </cell>
          <cell r="EK39">
            <v>48.670756646216802</v>
          </cell>
          <cell r="EL39">
            <v>49.7508896797153</v>
          </cell>
          <cell r="EM39">
            <v>49.029829134086299</v>
          </cell>
          <cell r="EN39">
            <v>50.246103363412601</v>
          </cell>
          <cell r="EO39">
            <v>49.493722154718498</v>
          </cell>
          <cell r="EP39">
            <v>52.721804511278201</v>
          </cell>
          <cell r="EQ39">
            <v>50.247524752475201</v>
          </cell>
          <cell r="ER39">
            <v>52.3064894448788</v>
          </cell>
          <cell r="ES39">
            <v>46.328071379546998</v>
          </cell>
          <cell r="ET39">
            <v>51.4306498545102</v>
          </cell>
          <cell r="EU39">
            <v>49.805663520266499</v>
          </cell>
          <cell r="EV39">
            <v>53.846153846153797</v>
          </cell>
          <cell r="EW39">
            <v>51.357300073367597</v>
          </cell>
          <cell r="EX39">
            <v>53.994953742640902</v>
          </cell>
          <cell r="EY39">
            <v>48.139158576051798</v>
          </cell>
          <cell r="EZ39">
            <v>51.434096036094097</v>
          </cell>
          <cell r="FA39">
            <v>49.6732026143791</v>
          </cell>
          <cell r="FB39">
            <v>49.865951742627303</v>
          </cell>
          <cell r="FC39">
            <v>54.987663024321499</v>
          </cell>
          <cell r="FD39">
            <v>49.440894568690098</v>
          </cell>
          <cell r="FE39">
            <v>48.109710896960699</v>
          </cell>
          <cell r="FF39">
            <v>48.623587365980903</v>
          </cell>
          <cell r="FG39">
            <v>50.021394950791603</v>
          </cell>
          <cell r="FH39">
            <v>49.955237242614203</v>
          </cell>
          <cell r="FI39">
            <v>50.305250305250297</v>
          </cell>
          <cell r="FJ39">
            <v>48.204826368451997</v>
          </cell>
          <cell r="FK39">
            <v>50.558118767673797</v>
          </cell>
          <cell r="FL39">
            <v>49.962121212121197</v>
          </cell>
          <cell r="FM39">
            <v>54.562858966177401</v>
          </cell>
          <cell r="FN39">
            <v>49.326214085939498</v>
          </cell>
          <cell r="FO39">
            <v>46.808510638297903</v>
          </cell>
          <cell r="FP39">
            <v>52.081696779261598</v>
          </cell>
        </row>
        <row r="40">
          <cell r="D40" t="str">
            <v>D37(v1)_PAF04_PUB_04Pop_SUMM_10_2004-05 PAF 04Pop_SUMM</v>
          </cell>
          <cell r="E40">
            <v>40</v>
          </cell>
          <cell r="F40">
            <v>95.1914301850437</v>
          </cell>
          <cell r="G40">
            <v>93.404217450476295</v>
          </cell>
          <cell r="H40">
            <v>92.938070252277498</v>
          </cell>
          <cell r="I40">
            <v>98.798172757475101</v>
          </cell>
          <cell r="J40">
            <v>92.0214986278487</v>
          </cell>
          <cell r="K40">
            <v>94.679552664974594</v>
          </cell>
          <cell r="L40">
            <v>94.238210124755099</v>
          </cell>
          <cell r="M40">
            <v>98.797373670212806</v>
          </cell>
          <cell r="N40">
            <v>94.347170115079606</v>
          </cell>
          <cell r="O40">
            <v>94.093055555555594</v>
          </cell>
          <cell r="P40">
            <v>96.578920316301705</v>
          </cell>
          <cell r="Q40">
            <v>95.244573292504299</v>
          </cell>
          <cell r="R40">
            <v>94.286211632796096</v>
          </cell>
          <cell r="S40">
            <v>96.950990775538102</v>
          </cell>
          <cell r="T40">
            <v>98.142062071591795</v>
          </cell>
          <cell r="U40">
            <v>97.450048487199396</v>
          </cell>
          <cell r="V40">
            <v>97.192139862804893</v>
          </cell>
          <cell r="W40">
            <v>97.244269718425798</v>
          </cell>
          <cell r="X40">
            <v>97.026854329245594</v>
          </cell>
          <cell r="Y40">
            <v>94.093055555555594</v>
          </cell>
          <cell r="Z40">
            <v>94.972071090726701</v>
          </cell>
          <cell r="AA40">
            <v>97.708771957588198</v>
          </cell>
          <cell r="AB40">
            <v>97.332036033163305</v>
          </cell>
          <cell r="AC40">
            <v>97.898741082045206</v>
          </cell>
          <cell r="AD40">
            <v>95.087486289871293</v>
          </cell>
          <cell r="AE40">
            <v>94.831898371335498</v>
          </cell>
          <cell r="AF40">
            <v>92.753322057787202</v>
          </cell>
          <cell r="AG40">
            <v>92.203858093126399</v>
          </cell>
          <cell r="AH40">
            <v>92.536689374586103</v>
          </cell>
          <cell r="AI40">
            <v>97.336569801401893</v>
          </cell>
          <cell r="AJ40">
            <v>93.805580054762899</v>
          </cell>
          <cell r="AK40">
            <v>96.069499024072897</v>
          </cell>
          <cell r="AL40">
            <v>96.1219800918836</v>
          </cell>
          <cell r="AM40">
            <v>94.023467288217304</v>
          </cell>
          <cell r="AN40">
            <v>93.943534856625007</v>
          </cell>
          <cell r="AO40">
            <v>93.051374555792506</v>
          </cell>
          <cell r="AP40">
            <v>96.492108540925301</v>
          </cell>
          <cell r="AQ40">
            <v>94.324731967443199</v>
          </cell>
          <cell r="AR40">
            <v>93.915796398145105</v>
          </cell>
          <cell r="AS40">
            <v>95.408101489895301</v>
          </cell>
          <cell r="AT40">
            <v>95.125493648960799</v>
          </cell>
          <cell r="AU40">
            <v>96.337203423833103</v>
          </cell>
          <cell r="AV40">
            <v>92.716594445252298</v>
          </cell>
          <cell r="AW40">
            <v>95.018979419227506</v>
          </cell>
          <cell r="AX40">
            <v>92.2052254765226</v>
          </cell>
          <cell r="AY40">
            <v>97.8405675554894</v>
          </cell>
          <cell r="AZ40">
            <v>97.455362266206606</v>
          </cell>
          <cell r="BA40">
            <v>96.213445086705207</v>
          </cell>
          <cell r="BB40">
            <v>93.640950187158097</v>
          </cell>
          <cell r="BC40">
            <v>97.671731601731594</v>
          </cell>
          <cell r="BD40">
            <v>96.688727329096295</v>
          </cell>
          <cell r="BE40">
            <v>93.842682100508199</v>
          </cell>
          <cell r="BF40">
            <v>97.225748326112594</v>
          </cell>
          <cell r="BG40">
            <v>94.560204347018399</v>
          </cell>
          <cell r="BH40">
            <v>93.620976987664605</v>
          </cell>
          <cell r="BI40">
            <v>95.545361396638896</v>
          </cell>
          <cell r="BJ40">
            <v>93.493384326742699</v>
          </cell>
          <cell r="BK40">
            <v>93.869928585340503</v>
          </cell>
          <cell r="BL40">
            <v>94.145822797216496</v>
          </cell>
          <cell r="BM40">
            <v>94.536117337761198</v>
          </cell>
          <cell r="BN40">
            <v>93.822089717046197</v>
          </cell>
          <cell r="BO40">
            <v>94.923643914770693</v>
          </cell>
          <cell r="BP40">
            <v>94.244682704272094</v>
          </cell>
          <cell r="BQ40">
            <v>96.870183862634804</v>
          </cell>
          <cell r="BR40">
            <v>94.137048940832699</v>
          </cell>
          <cell r="BS40">
            <v>93.458043297746102</v>
          </cell>
          <cell r="BT40">
            <v>97.298911302741004</v>
          </cell>
          <cell r="BU40">
            <v>92.598459559414707</v>
          </cell>
          <cell r="BV40">
            <v>92.877582290076404</v>
          </cell>
          <cell r="BW40">
            <v>94.066669448545895</v>
          </cell>
          <cell r="BX40">
            <v>96.650345906163807</v>
          </cell>
          <cell r="BY40">
            <v>93.998230910124406</v>
          </cell>
          <cell r="BZ40">
            <v>93.8928971325943</v>
          </cell>
          <cell r="CA40">
            <v>94.100025771651204</v>
          </cell>
          <cell r="CB40">
            <v>96.126555297757207</v>
          </cell>
          <cell r="CC40">
            <v>93.475035990581901</v>
          </cell>
          <cell r="CD40">
            <v>94.961633507853406</v>
          </cell>
          <cell r="CE40">
            <v>93.599514824797794</v>
          </cell>
          <cell r="CF40">
            <v>93.391654883619793</v>
          </cell>
          <cell r="CG40">
            <v>96.036474175482297</v>
          </cell>
          <cell r="CH40">
            <v>91.803847169594704</v>
          </cell>
          <cell r="CI40">
            <v>94.396219256434705</v>
          </cell>
          <cell r="CJ40">
            <v>93.522444413466204</v>
          </cell>
          <cell r="CK40">
            <v>93.800933731115904</v>
          </cell>
          <cell r="CL40">
            <v>92.826462874030298</v>
          </cell>
          <cell r="CM40">
            <v>95.270626046200206</v>
          </cell>
          <cell r="CN40">
            <v>91.598883174603202</v>
          </cell>
          <cell r="CO40">
            <v>95.159497367161293</v>
          </cell>
          <cell r="CP40">
            <v>93.362239846190803</v>
          </cell>
          <cell r="CQ40">
            <v>93.347814136125606</v>
          </cell>
          <cell r="CR40">
            <v>91.0008778830681</v>
          </cell>
          <cell r="CS40">
            <v>92.742456172058596</v>
          </cell>
          <cell r="CT40">
            <v>93.108447708280593</v>
          </cell>
          <cell r="CU40">
            <v>94.494579703319999</v>
          </cell>
          <cell r="CV40">
            <v>93.012774854455898</v>
          </cell>
          <cell r="CW40">
            <v>93.613884981381901</v>
          </cell>
          <cell r="CX40">
            <v>95.5717825038369</v>
          </cell>
          <cell r="CY40">
            <v>93.412541964777105</v>
          </cell>
          <cell r="CZ40">
            <v>95.493601878612694</v>
          </cell>
          <cell r="DA40">
            <v>97.802066135650506</v>
          </cell>
          <cell r="DB40">
            <v>96.8113072173728</v>
          </cell>
          <cell r="DC40">
            <v>97.9841697416974</v>
          </cell>
          <cell r="DD40">
            <v>97.870313014827005</v>
          </cell>
          <cell r="DE40">
            <v>97.9841697416974</v>
          </cell>
          <cell r="DF40">
            <v>97.280700483091806</v>
          </cell>
          <cell r="DG40">
            <v>97.400646344258504</v>
          </cell>
          <cell r="DH40">
            <v>96.915461133069797</v>
          </cell>
          <cell r="DI40">
            <v>97.9841697416974</v>
          </cell>
          <cell r="DJ40">
            <v>98.270053475935796</v>
          </cell>
          <cell r="DK40">
            <v>96.826044378066996</v>
          </cell>
          <cell r="DL40">
            <v>97.510695569318699</v>
          </cell>
          <cell r="DM40">
            <v>95.373126791620706</v>
          </cell>
          <cell r="DN40">
            <v>93.780609147609198</v>
          </cell>
          <cell r="DO40">
            <v>93.453991871754397</v>
          </cell>
          <cell r="DP40">
            <v>97.122277587681793</v>
          </cell>
          <cell r="DQ40">
            <v>93.780609147609198</v>
          </cell>
          <cell r="DR40">
            <v>95.902005795901403</v>
          </cell>
          <cell r="DS40">
            <v>96.6481597807757</v>
          </cell>
          <cell r="DT40">
            <v>93.850666529520694</v>
          </cell>
          <cell r="DU40">
            <v>97.456253004151193</v>
          </cell>
          <cell r="DV40">
            <v>93.417348957213505</v>
          </cell>
          <cell r="DW40">
            <v>93.704711432960295</v>
          </cell>
          <cell r="DX40">
            <v>93.417348957213505</v>
          </cell>
          <cell r="DY40">
            <v>95.600501642935399</v>
          </cell>
          <cell r="DZ40">
            <v>93.847325886990802</v>
          </cell>
          <cell r="EA40">
            <v>95.612409120240898</v>
          </cell>
          <cell r="EB40">
            <v>97.310981981981996</v>
          </cell>
          <cell r="EC40">
            <v>95.843017812758902</v>
          </cell>
          <cell r="ED40">
            <v>93.780609147609198</v>
          </cell>
          <cell r="EE40">
            <v>93.453991871754397</v>
          </cell>
          <cell r="EF40">
            <v>96.1640360551432</v>
          </cell>
          <cell r="EG40">
            <v>93.803676553672304</v>
          </cell>
          <cell r="EH40">
            <v>91.673183015930107</v>
          </cell>
          <cell r="EI40">
            <v>92.667420680585195</v>
          </cell>
          <cell r="EJ40">
            <v>93.852684154743002</v>
          </cell>
          <cell r="EK40">
            <v>94.0626959745763</v>
          </cell>
          <cell r="EL40">
            <v>95.078224393046995</v>
          </cell>
          <cell r="EM40">
            <v>92.432081366867806</v>
          </cell>
          <cell r="EN40">
            <v>95.445025000000001</v>
          </cell>
          <cell r="EO40">
            <v>93.673194888178898</v>
          </cell>
          <cell r="EP40">
            <v>93.208860306453403</v>
          </cell>
          <cell r="EQ40">
            <v>93.948903439153398</v>
          </cell>
          <cell r="ER40">
            <v>93.815959355671893</v>
          </cell>
          <cell r="ES40">
            <v>94.262836377921801</v>
          </cell>
          <cell r="ET40">
            <v>92.367431424123694</v>
          </cell>
          <cell r="EU40">
            <v>95.582369120175002</v>
          </cell>
          <cell r="EV40">
            <v>94.490451149099997</v>
          </cell>
          <cell r="EW40">
            <v>92.7054797601199</v>
          </cell>
          <cell r="EX40">
            <v>93.994905995266905</v>
          </cell>
          <cell r="EY40">
            <v>92.533053297199601</v>
          </cell>
          <cell r="EZ40">
            <v>93.5687074755037</v>
          </cell>
          <cell r="FA40">
            <v>94.642170629370597</v>
          </cell>
          <cell r="FB40">
            <v>94.144230313293804</v>
          </cell>
          <cell r="FC40">
            <v>94.132516994075502</v>
          </cell>
          <cell r="FD40">
            <v>93.958031839773994</v>
          </cell>
          <cell r="FE40">
            <v>94.095753252203096</v>
          </cell>
          <cell r="FF40">
            <v>95.950136023054796</v>
          </cell>
          <cell r="FG40">
            <v>94.940562702646204</v>
          </cell>
          <cell r="FH40">
            <v>98.276243119265999</v>
          </cell>
          <cell r="FI40">
            <v>95.992963889583805</v>
          </cell>
          <cell r="FJ40">
            <v>94.4388441856361</v>
          </cell>
          <cell r="FK40">
            <v>93.266193729003405</v>
          </cell>
          <cell r="FL40">
            <v>91.508546013412797</v>
          </cell>
          <cell r="FM40">
            <v>95.799643967828402</v>
          </cell>
          <cell r="FN40">
            <v>94.695693783303696</v>
          </cell>
          <cell r="FO40">
            <v>92.002291641968</v>
          </cell>
          <cell r="FP40">
            <v>93.801692061800793</v>
          </cell>
        </row>
        <row r="41">
          <cell r="D41" t="str">
            <v>D39(v1)_PAF04_PUB_04Pop_SUMM_10_2004-05 PAF 04Pop_SUMM</v>
          </cell>
          <cell r="E41">
            <v>41</v>
          </cell>
          <cell r="F41">
            <v>87.965493893994704</v>
          </cell>
          <cell r="G41">
            <v>92.791109971812503</v>
          </cell>
          <cell r="H41">
            <v>92.837481219100695</v>
          </cell>
          <cell r="I41">
            <v>94.3311064491064</v>
          </cell>
          <cell r="J41">
            <v>94.697860678573207</v>
          </cell>
          <cell r="K41">
            <v>80.446793837023193</v>
          </cell>
          <cell r="L41">
            <v>91.056769717903094</v>
          </cell>
          <cell r="M41">
            <v>94.331774281344806</v>
          </cell>
          <cell r="N41">
            <v>85.348442798302202</v>
          </cell>
          <cell r="O41">
            <v>84.927219699292493</v>
          </cell>
          <cell r="P41">
            <v>90.003329562840406</v>
          </cell>
          <cell r="Q41">
            <v>92.884597017456699</v>
          </cell>
          <cell r="R41">
            <v>91.912104713176603</v>
          </cell>
          <cell r="S41">
            <v>93.388762171791001</v>
          </cell>
          <cell r="T41">
            <v>90.7579251182772</v>
          </cell>
          <cell r="U41">
            <v>91.381055019903499</v>
          </cell>
          <cell r="V41">
            <v>91.6252564147443</v>
          </cell>
          <cell r="W41">
            <v>88.208181380803495</v>
          </cell>
          <cell r="X41">
            <v>86.421375707009702</v>
          </cell>
          <cell r="Y41">
            <v>84.927219699292493</v>
          </cell>
          <cell r="Z41">
            <v>87.413899133559696</v>
          </cell>
          <cell r="AA41">
            <v>86.639773449181604</v>
          </cell>
          <cell r="AB41">
            <v>86.690960200478798</v>
          </cell>
          <cell r="AC41">
            <v>86.687061416052501</v>
          </cell>
          <cell r="AD41">
            <v>90.895724517993798</v>
          </cell>
          <cell r="AE41">
            <v>89.796384940998394</v>
          </cell>
          <cell r="AF41">
            <v>90.727624426714399</v>
          </cell>
          <cell r="AG41">
            <v>90.725661627848496</v>
          </cell>
          <cell r="AH41">
            <v>90.114305248040196</v>
          </cell>
          <cell r="AI41">
            <v>87.437438569195805</v>
          </cell>
          <cell r="AJ41">
            <v>92.010072598187705</v>
          </cell>
          <cell r="AK41">
            <v>95.411965929890698</v>
          </cell>
          <cell r="AL41">
            <v>89.018414121198802</v>
          </cell>
          <cell r="AM41">
            <v>86.954341868803297</v>
          </cell>
          <cell r="AN41">
            <v>83.786472403678005</v>
          </cell>
          <cell r="AO41">
            <v>93.882587627234102</v>
          </cell>
          <cell r="AP41">
            <v>88.710701666414806</v>
          </cell>
          <cell r="AQ41">
            <v>90.404979258378503</v>
          </cell>
          <cell r="AR41">
            <v>93.223032034586893</v>
          </cell>
          <cell r="AS41">
            <v>88.757175836688504</v>
          </cell>
          <cell r="AT41">
            <v>89.255010744611994</v>
          </cell>
          <cell r="AU41">
            <v>89.799117128644397</v>
          </cell>
          <cell r="AV41">
            <v>91.243051521852394</v>
          </cell>
          <cell r="AW41">
            <v>90.180878714342597</v>
          </cell>
          <cell r="AX41">
            <v>90.260021384676605</v>
          </cell>
          <cell r="AY41">
            <v>86.719803108653196</v>
          </cell>
          <cell r="AZ41">
            <v>89.954385851511205</v>
          </cell>
          <cell r="BA41">
            <v>94.153869059310196</v>
          </cell>
          <cell r="BB41">
            <v>94.524240923100095</v>
          </cell>
          <cell r="BC41">
            <v>86.794539722861998</v>
          </cell>
          <cell r="BD41">
            <v>90.653799040718098</v>
          </cell>
          <cell r="BE41">
            <v>91.107589972406501</v>
          </cell>
          <cell r="BF41">
            <v>86.661344336373404</v>
          </cell>
          <cell r="BG41">
            <v>93.650376076652194</v>
          </cell>
          <cell r="BH41">
            <v>86.307151335463899</v>
          </cell>
          <cell r="BI41">
            <v>87.770999438736595</v>
          </cell>
          <cell r="BJ41">
            <v>92.253157617069704</v>
          </cell>
          <cell r="BK41">
            <v>94.001294805423896</v>
          </cell>
          <cell r="BL41">
            <v>90.618722527536306</v>
          </cell>
          <cell r="BM41">
            <v>88.929416138477094</v>
          </cell>
          <cell r="BN41">
            <v>90.925601233164002</v>
          </cell>
          <cell r="BO41">
            <v>90.306561558285296</v>
          </cell>
          <cell r="BP41">
            <v>94.317717318938406</v>
          </cell>
          <cell r="BQ41">
            <v>88.574599687191906</v>
          </cell>
          <cell r="BR41">
            <v>90.840070358885896</v>
          </cell>
          <cell r="BS41">
            <v>94.139794032630604</v>
          </cell>
          <cell r="BT41">
            <v>86.795681809816202</v>
          </cell>
          <cell r="BU41">
            <v>90.419558353946499</v>
          </cell>
          <cell r="BV41">
            <v>94.386543071460295</v>
          </cell>
          <cell r="BW41">
            <v>83.690214871368994</v>
          </cell>
          <cell r="BX41">
            <v>86.649950868029407</v>
          </cell>
          <cell r="BY41">
            <v>84.733127862300293</v>
          </cell>
          <cell r="BZ41">
            <v>94.141157732149694</v>
          </cell>
          <cell r="CA41">
            <v>87.912711263862803</v>
          </cell>
          <cell r="CB41">
            <v>88.013496139824099</v>
          </cell>
          <cell r="CC41">
            <v>94.147572506603595</v>
          </cell>
          <cell r="CD41">
            <v>92.558844620685406</v>
          </cell>
          <cell r="CE41">
            <v>90.083876948393296</v>
          </cell>
          <cell r="CF41">
            <v>89.127670535466706</v>
          </cell>
          <cell r="CG41">
            <v>93.716364271504403</v>
          </cell>
          <cell r="CH41">
            <v>93.205292125195498</v>
          </cell>
          <cell r="CI41">
            <v>83.469815332688896</v>
          </cell>
          <cell r="CJ41">
            <v>94.152080604827304</v>
          </cell>
          <cell r="CK41">
            <v>84.1211209373554</v>
          </cell>
          <cell r="CL41">
            <v>93.891766342789296</v>
          </cell>
          <cell r="CM41">
            <v>89.156221435801797</v>
          </cell>
          <cell r="CN41">
            <v>93.636895770094497</v>
          </cell>
          <cell r="CO41">
            <v>93.067970442150894</v>
          </cell>
          <cell r="CP41">
            <v>94.745350355578793</v>
          </cell>
          <cell r="CQ41">
            <v>90.321671203886297</v>
          </cell>
          <cell r="CR41">
            <v>92.331940040436606</v>
          </cell>
          <cell r="CS41">
            <v>92.602741795588898</v>
          </cell>
          <cell r="CT41">
            <v>94.196670298758093</v>
          </cell>
          <cell r="CU41">
            <v>94.693557311002394</v>
          </cell>
          <cell r="CV41">
            <v>93.876804931500402</v>
          </cell>
          <cell r="CW41">
            <v>93.204044573784799</v>
          </cell>
          <cell r="CX41">
            <v>88.707480211923894</v>
          </cell>
          <cell r="CY41">
            <v>94.156627274704604</v>
          </cell>
          <cell r="CZ41">
            <v>89.402471693412195</v>
          </cell>
          <cell r="DA41">
            <v>93.376856963925405</v>
          </cell>
          <cell r="DB41">
            <v>94.197675454814402</v>
          </cell>
          <cell r="DC41">
            <v>93.421758768126196</v>
          </cell>
          <cell r="DD41">
            <v>93.123516381456696</v>
          </cell>
          <cell r="DE41">
            <v>93.421758768126196</v>
          </cell>
          <cell r="DF41">
            <v>92.484358519062795</v>
          </cell>
          <cell r="DG41">
            <v>92.990575843399398</v>
          </cell>
          <cell r="DH41">
            <v>93.724623871041501</v>
          </cell>
          <cell r="DI41">
            <v>93.421758768126196</v>
          </cell>
          <cell r="DJ41">
            <v>94.123153667321901</v>
          </cell>
          <cell r="DK41">
            <v>92.775410765996298</v>
          </cell>
          <cell r="DL41">
            <v>92.825216975778801</v>
          </cell>
          <cell r="DM41">
            <v>93.370182730865196</v>
          </cell>
          <cell r="DN41">
            <v>93.077715135159906</v>
          </cell>
          <cell r="DO41">
            <v>93.599710084578007</v>
          </cell>
          <cell r="DP41">
            <v>93.737906723985702</v>
          </cell>
          <cell r="DQ41">
            <v>93.077715135159906</v>
          </cell>
          <cell r="DR41">
            <v>93.023653749466405</v>
          </cell>
          <cell r="DS41">
            <v>93.601409598411095</v>
          </cell>
          <cell r="DT41">
            <v>92.8538823240455</v>
          </cell>
          <cell r="DU41">
            <v>93.296714495592596</v>
          </cell>
          <cell r="DV41">
            <v>92.944552047024104</v>
          </cell>
          <cell r="DW41">
            <v>93.389787463877198</v>
          </cell>
          <cell r="DX41">
            <v>92.944552047024104</v>
          </cell>
          <cell r="DY41">
            <v>93.558808689963101</v>
          </cell>
          <cell r="DZ41">
            <v>93.451691991411195</v>
          </cell>
          <cell r="EA41">
            <v>92.607324833415106</v>
          </cell>
          <cell r="EB41">
            <v>93.060846670775604</v>
          </cell>
          <cell r="EC41">
            <v>92.1609135037192</v>
          </cell>
          <cell r="ED41">
            <v>93.077715135159906</v>
          </cell>
          <cell r="EE41">
            <v>93.599710084578007</v>
          </cell>
          <cell r="EF41">
            <v>94.024314191748203</v>
          </cell>
          <cell r="EG41">
            <v>90.641577112774101</v>
          </cell>
          <cell r="EH41">
            <v>93.152106888994695</v>
          </cell>
          <cell r="EI41">
            <v>92.291897549377694</v>
          </cell>
          <cell r="EJ41">
            <v>83.046606718992095</v>
          </cell>
          <cell r="EK41">
            <v>92.257811819369806</v>
          </cell>
          <cell r="EL41">
            <v>92.403317052040407</v>
          </cell>
          <cell r="EM41">
            <v>93.762818674765398</v>
          </cell>
          <cell r="EN41">
            <v>92.320122661678198</v>
          </cell>
          <cell r="EO41">
            <v>92.829394114368995</v>
          </cell>
          <cell r="EP41">
            <v>84.980592755967805</v>
          </cell>
          <cell r="EQ41">
            <v>92.352536349605998</v>
          </cell>
          <cell r="ER41">
            <v>93.885779001349505</v>
          </cell>
          <cell r="ES41">
            <v>90.149728895874404</v>
          </cell>
          <cell r="ET41">
            <v>93.554818863581403</v>
          </cell>
          <cell r="EU41">
            <v>90.988061889250801</v>
          </cell>
          <cell r="EV41">
            <v>85.090437800062702</v>
          </cell>
          <cell r="EW41">
            <v>94.205392452135598</v>
          </cell>
          <cell r="EX41">
            <v>83.2681839469914</v>
          </cell>
          <cell r="EY41">
            <v>91.891758154736607</v>
          </cell>
          <cell r="EZ41">
            <v>92.964534938261096</v>
          </cell>
          <cell r="FA41">
            <v>92.055235438598999</v>
          </cell>
          <cell r="FB41">
            <v>91.195762326243596</v>
          </cell>
          <cell r="FC41">
            <v>84.090861999427204</v>
          </cell>
          <cell r="FD41">
            <v>89.778695011255095</v>
          </cell>
          <cell r="FE41">
            <v>93.084835028387801</v>
          </cell>
          <cell r="FF41">
            <v>93.520390801618504</v>
          </cell>
          <cell r="FG41">
            <v>92.588639281880603</v>
          </cell>
          <cell r="FH41">
            <v>94.983650567070796</v>
          </cell>
          <cell r="FI41">
            <v>90.671915353334896</v>
          </cell>
          <cell r="FJ41">
            <v>93.043158793441194</v>
          </cell>
          <cell r="FK41">
            <v>89.777013881854799</v>
          </cell>
          <cell r="FL41">
            <v>91.766009016790605</v>
          </cell>
          <cell r="FM41">
            <v>93.392727001592405</v>
          </cell>
          <cell r="FN41">
            <v>90.774977612813402</v>
          </cell>
          <cell r="FO41">
            <v>89.813267470172903</v>
          </cell>
          <cell r="FP41">
            <v>89.460942357794195</v>
          </cell>
        </row>
        <row r="42">
          <cell r="D42" t="str">
            <v>D40(v2)_PAF04_PUB_04Pop_SUMM_10_2004-05 PAF 04Pop_SUMM</v>
          </cell>
          <cell r="E42">
            <v>42</v>
          </cell>
          <cell r="F42">
            <v>64.275562892063604</v>
          </cell>
          <cell r="G42">
            <v>62.511608778454097</v>
          </cell>
          <cell r="H42">
            <v>60.554051862846599</v>
          </cell>
          <cell r="I42">
            <v>67.636785461107195</v>
          </cell>
          <cell r="J42">
            <v>60.637530471120797</v>
          </cell>
          <cell r="K42">
            <v>63.168438484961797</v>
          </cell>
          <cell r="L42">
            <v>63.143745821342399</v>
          </cell>
          <cell r="M42">
            <v>67.622242291317207</v>
          </cell>
          <cell r="N42">
            <v>66.837450442207995</v>
          </cell>
          <cell r="O42">
            <v>67.956194829453196</v>
          </cell>
          <cell r="P42">
            <v>60.256354801966602</v>
          </cell>
          <cell r="Q42">
            <v>59.068517689207397</v>
          </cell>
          <cell r="R42">
            <v>64.726145631142401</v>
          </cell>
          <cell r="S42">
            <v>61.726118883332298</v>
          </cell>
          <cell r="T42">
            <v>61.847947457731401</v>
          </cell>
          <cell r="U42">
            <v>60.424302043161497</v>
          </cell>
          <cell r="V42">
            <v>65.700141442715704</v>
          </cell>
          <cell r="W42">
            <v>61.762935156000999</v>
          </cell>
          <cell r="X42">
            <v>62.449683223073997</v>
          </cell>
          <cell r="Y42">
            <v>67.956194829453196</v>
          </cell>
          <cell r="Z42">
            <v>64.226284533179594</v>
          </cell>
          <cell r="AA42">
            <v>61.994276415464903</v>
          </cell>
          <cell r="AB42">
            <v>62.873343233563403</v>
          </cell>
          <cell r="AC42">
            <v>62.344810581887799</v>
          </cell>
          <cell r="AD42">
            <v>54.364266211067502</v>
          </cell>
          <cell r="AE42">
            <v>53.415810540751202</v>
          </cell>
          <cell r="AF42">
            <v>65.4253070972849</v>
          </cell>
          <cell r="AG42">
            <v>65.289713926555606</v>
          </cell>
          <cell r="AH42">
            <v>58.592295115168199</v>
          </cell>
          <cell r="AI42">
            <v>61.454310998377501</v>
          </cell>
          <cell r="AJ42">
            <v>60.187767739180302</v>
          </cell>
          <cell r="AK42">
            <v>61.7236587928288</v>
          </cell>
          <cell r="AL42">
            <v>65.033973412112303</v>
          </cell>
          <cell r="AM42">
            <v>63.078003972625297</v>
          </cell>
          <cell r="AN42">
            <v>63.441474694671598</v>
          </cell>
          <cell r="AO42">
            <v>62.173859449687001</v>
          </cell>
          <cell r="AP42">
            <v>61.297751010035597</v>
          </cell>
          <cell r="AQ42">
            <v>60.910429917900103</v>
          </cell>
          <cell r="AR42">
            <v>59.052863214798897</v>
          </cell>
          <cell r="AS42">
            <v>63.291316733332401</v>
          </cell>
          <cell r="AT42">
            <v>62.393221368146499</v>
          </cell>
          <cell r="AU42">
            <v>58.4183954529841</v>
          </cell>
          <cell r="AV42">
            <v>64.296324322809397</v>
          </cell>
          <cell r="AW42">
            <v>62.582673900273001</v>
          </cell>
          <cell r="AX42">
            <v>61.532433803994202</v>
          </cell>
          <cell r="AY42">
            <v>61.877210376004399</v>
          </cell>
          <cell r="AZ42">
            <v>56.790826864183501</v>
          </cell>
          <cell r="BA42">
            <v>58.483396277076999</v>
          </cell>
          <cell r="BB42">
            <v>66.754855345724494</v>
          </cell>
          <cell r="BC42">
            <v>62.311050373913403</v>
          </cell>
          <cell r="BD42">
            <v>64.512216253682197</v>
          </cell>
          <cell r="BE42">
            <v>67.543343081575799</v>
          </cell>
          <cell r="BF42">
            <v>58.733864810638998</v>
          </cell>
          <cell r="BG42">
            <v>65.447864960810406</v>
          </cell>
          <cell r="BH42">
            <v>68.610770672626401</v>
          </cell>
          <cell r="BI42">
            <v>63.766491464578401</v>
          </cell>
          <cell r="BJ42">
            <v>61.636877705402</v>
          </cell>
          <cell r="BK42">
            <v>68.681267155489905</v>
          </cell>
          <cell r="BL42">
            <v>54.711364812008199</v>
          </cell>
          <cell r="BM42">
            <v>61.996046913451003</v>
          </cell>
          <cell r="BN42">
            <v>62.0608914571947</v>
          </cell>
          <cell r="BO42">
            <v>56.851038373791098</v>
          </cell>
          <cell r="BP42">
            <v>62.806439482119501</v>
          </cell>
          <cell r="BQ42">
            <v>62.6775531743356</v>
          </cell>
          <cell r="BR42">
            <v>62.133046054403401</v>
          </cell>
          <cell r="BS42">
            <v>68.821708591771795</v>
          </cell>
          <cell r="BT42">
            <v>62.727127132956703</v>
          </cell>
          <cell r="BU42">
            <v>63.831990999517799</v>
          </cell>
          <cell r="BV42">
            <v>67.916409220677394</v>
          </cell>
          <cell r="BW42">
            <v>62.949115706253799</v>
          </cell>
          <cell r="BX42">
            <v>61.876702015930398</v>
          </cell>
          <cell r="BY42">
            <v>65.631058889485899</v>
          </cell>
          <cell r="BZ42">
            <v>69.285899652930198</v>
          </cell>
          <cell r="CA42">
            <v>70.166531794369405</v>
          </cell>
          <cell r="CB42">
            <v>64.921168612840205</v>
          </cell>
          <cell r="CC42">
            <v>68.731121744636198</v>
          </cell>
          <cell r="CD42">
            <v>58.111783571621402</v>
          </cell>
          <cell r="CE42">
            <v>61.493229608933397</v>
          </cell>
          <cell r="CF42">
            <v>67.4045302725401</v>
          </cell>
          <cell r="CG42">
            <v>57.1933166646823</v>
          </cell>
          <cell r="CH42">
            <v>65.653437548498204</v>
          </cell>
          <cell r="CI42">
            <v>63.281227674106297</v>
          </cell>
          <cell r="CJ42">
            <v>65.461904501449396</v>
          </cell>
          <cell r="CK42">
            <v>62.893717314250303</v>
          </cell>
          <cell r="CL42">
            <v>65.495392578589005</v>
          </cell>
          <cell r="CM42">
            <v>60.6577037177302</v>
          </cell>
          <cell r="CN42">
            <v>64.068294330894901</v>
          </cell>
          <cell r="CO42">
            <v>61.727164159481099</v>
          </cell>
          <cell r="CP42">
            <v>61.5084122607201</v>
          </cell>
          <cell r="CQ42">
            <v>59.342909915686498</v>
          </cell>
          <cell r="CR42">
            <v>62.025282191484202</v>
          </cell>
          <cell r="CS42">
            <v>57.593128083007301</v>
          </cell>
          <cell r="CT42">
            <v>61.074329925393798</v>
          </cell>
          <cell r="CU42">
            <v>61.030707274100202</v>
          </cell>
          <cell r="CV42">
            <v>66.680439443396196</v>
          </cell>
          <cell r="CW42">
            <v>65.536440469800496</v>
          </cell>
          <cell r="CX42">
            <v>61.340314798036196</v>
          </cell>
          <cell r="CY42">
            <v>68.4846280836056</v>
          </cell>
          <cell r="CZ42">
            <v>65.271679473106502</v>
          </cell>
          <cell r="DA42">
            <v>64.840331486255593</v>
          </cell>
          <cell r="DB42">
            <v>63.219576914572102</v>
          </cell>
          <cell r="DC42">
            <v>63.124094256844003</v>
          </cell>
          <cell r="DD42">
            <v>64.469268244673003</v>
          </cell>
          <cell r="DE42">
            <v>63.124094256844003</v>
          </cell>
          <cell r="DF42">
            <v>62.689589534860197</v>
          </cell>
          <cell r="DG42">
            <v>63.4631488724471</v>
          </cell>
          <cell r="DH42">
            <v>62.607251328777501</v>
          </cell>
          <cell r="DI42">
            <v>63.124094256844003</v>
          </cell>
          <cell r="DJ42">
            <v>62.7422657973624</v>
          </cell>
          <cell r="DK42">
            <v>60.793495549430503</v>
          </cell>
          <cell r="DL42">
            <v>64.560702954345501</v>
          </cell>
          <cell r="DM42">
            <v>62.940597688731103</v>
          </cell>
          <cell r="DN42">
            <v>62.771887637993203</v>
          </cell>
          <cell r="DO42">
            <v>62.539791234823802</v>
          </cell>
          <cell r="DP42">
            <v>62.200924806692399</v>
          </cell>
          <cell r="DQ42">
            <v>62.771887637993203</v>
          </cell>
          <cell r="DR42">
            <v>60.239802715496502</v>
          </cell>
          <cell r="DS42">
            <v>59.1723143208484</v>
          </cell>
          <cell r="DT42">
            <v>62.740817897740101</v>
          </cell>
          <cell r="DU42">
            <v>63.003638193288701</v>
          </cell>
          <cell r="DV42">
            <v>62.896234208645403</v>
          </cell>
          <cell r="DW42">
            <v>62.334616698520001</v>
          </cell>
          <cell r="DX42">
            <v>62.896234208645403</v>
          </cell>
          <cell r="DY42">
            <v>62.495448360451498</v>
          </cell>
          <cell r="DZ42">
            <v>62.104366620265203</v>
          </cell>
          <cell r="EA42">
            <v>61.022838218121301</v>
          </cell>
          <cell r="EB42">
            <v>63.472116193943698</v>
          </cell>
          <cell r="EC42">
            <v>60.793081187817997</v>
          </cell>
          <cell r="ED42">
            <v>62.771887637993203</v>
          </cell>
          <cell r="EE42">
            <v>62.539791234823802</v>
          </cell>
          <cell r="EF42">
            <v>62.233173834560603</v>
          </cell>
          <cell r="EG42">
            <v>63.178235896522601</v>
          </cell>
          <cell r="EH42">
            <v>65.957724522289098</v>
          </cell>
          <cell r="EI42">
            <v>64.357872187830296</v>
          </cell>
          <cell r="EJ42">
            <v>61.491728582570502</v>
          </cell>
          <cell r="EK42">
            <v>61.269056800595102</v>
          </cell>
          <cell r="EL42">
            <v>62.026298321113998</v>
          </cell>
          <cell r="EM42">
            <v>66.362157818507299</v>
          </cell>
          <cell r="EN42">
            <v>57.402839408523597</v>
          </cell>
          <cell r="EO42">
            <v>60.890756753853601</v>
          </cell>
          <cell r="EP42">
            <v>64.112606370309393</v>
          </cell>
          <cell r="EQ42">
            <v>63.3176415300724</v>
          </cell>
          <cell r="ER42">
            <v>68.162719030690596</v>
          </cell>
          <cell r="ES42">
            <v>62.259214631167197</v>
          </cell>
          <cell r="ET42">
            <v>68.794967652391904</v>
          </cell>
          <cell r="EU42">
            <v>63.076618200767697</v>
          </cell>
          <cell r="EV42">
            <v>67.047460960214806</v>
          </cell>
          <cell r="EW42">
            <v>69.069299439362297</v>
          </cell>
          <cell r="EX42">
            <v>62.497189513512801</v>
          </cell>
          <cell r="EY42">
            <v>61.8353092875819</v>
          </cell>
          <cell r="EZ42">
            <v>53.930764031260601</v>
          </cell>
          <cell r="FA42">
            <v>61.312572906628802</v>
          </cell>
          <cell r="FB42">
            <v>61.428894250745401</v>
          </cell>
          <cell r="FC42">
            <v>64.424478962027706</v>
          </cell>
          <cell r="FD42">
            <v>58.802435324020202</v>
          </cell>
          <cell r="FE42">
            <v>63.828313310178601</v>
          </cell>
          <cell r="FF42">
            <v>64.035442339612999</v>
          </cell>
          <cell r="FG42">
            <v>59.623194262046702</v>
          </cell>
          <cell r="FH42">
            <v>66.163222045574997</v>
          </cell>
          <cell r="FI42">
            <v>62.551783504600003</v>
          </cell>
          <cell r="FJ42">
            <v>61.941136146202901</v>
          </cell>
          <cell r="FK42">
            <v>65.382883347636295</v>
          </cell>
          <cell r="FL42">
            <v>68.597263123862305</v>
          </cell>
          <cell r="FM42">
            <v>62.707329840163702</v>
          </cell>
          <cell r="FN42">
            <v>60.943060498220603</v>
          </cell>
          <cell r="FO42">
            <v>66.105983495787697</v>
          </cell>
          <cell r="FP42">
            <v>52.712923734516203</v>
          </cell>
        </row>
        <row r="43">
          <cell r="D43" t="str">
            <v>D41(v2)_PAF04_PUB_04Pop_SUMM_10_2004-05 PAF 04Pop_SUMM</v>
          </cell>
          <cell r="E43">
            <v>43</v>
          </cell>
          <cell r="F43">
            <v>26.507502084184502</v>
          </cell>
          <cell r="G43">
            <v>37.2510624543944</v>
          </cell>
          <cell r="H43">
            <v>37.526910529196698</v>
          </cell>
          <cell r="I43">
            <v>44.258526305776797</v>
          </cell>
          <cell r="J43">
            <v>34.643212696238699</v>
          </cell>
          <cell r="K43">
            <v>29.409318740967699</v>
          </cell>
          <cell r="L43">
            <v>33.344656257881503</v>
          </cell>
          <cell r="M43">
            <v>44.323918749942102</v>
          </cell>
          <cell r="N43">
            <v>25.4430234447956</v>
          </cell>
          <cell r="O43">
            <v>24.824389223866898</v>
          </cell>
          <cell r="P43">
            <v>25.3112947969387</v>
          </cell>
          <cell r="Q43">
            <v>34.407312535269497</v>
          </cell>
          <cell r="R43">
            <v>26.833016489430001</v>
          </cell>
          <cell r="S43">
            <v>27.2342722164355</v>
          </cell>
          <cell r="T43">
            <v>20.2627365439443</v>
          </cell>
          <cell r="U43">
            <v>26.3099225169391</v>
          </cell>
          <cell r="V43">
            <v>22.0567786708651</v>
          </cell>
          <cell r="W43">
            <v>25.7768701310649</v>
          </cell>
          <cell r="X43">
            <v>19.5415146154245</v>
          </cell>
          <cell r="Y43">
            <v>24.824389223866898</v>
          </cell>
          <cell r="Z43">
            <v>23.587457872187599</v>
          </cell>
          <cell r="AA43">
            <v>25.418933216836798</v>
          </cell>
          <cell r="AB43">
            <v>24.5449043651831</v>
          </cell>
          <cell r="AC43">
            <v>23.418815332686599</v>
          </cell>
          <cell r="AD43">
            <v>25.894762706047999</v>
          </cell>
          <cell r="AE43">
            <v>24.3965759996846</v>
          </cell>
          <cell r="AF43">
            <v>21.1848351406502</v>
          </cell>
          <cell r="AG43">
            <v>18.968424307449499</v>
          </cell>
          <cell r="AH43">
            <v>32.537453696333301</v>
          </cell>
          <cell r="AI43">
            <v>22.3214105114955</v>
          </cell>
          <cell r="AJ43">
            <v>28.411500284836901</v>
          </cell>
          <cell r="AK43">
            <v>29.288619309844201</v>
          </cell>
          <cell r="AL43">
            <v>26.171186007444401</v>
          </cell>
          <cell r="AM43">
            <v>22.6449866736221</v>
          </cell>
          <cell r="AN43">
            <v>32.247314619763998</v>
          </cell>
          <cell r="AO43">
            <v>22.714639492817199</v>
          </cell>
          <cell r="AP43">
            <v>22.272697600512402</v>
          </cell>
          <cell r="AQ43">
            <v>19.6049486561229</v>
          </cell>
          <cell r="AR43">
            <v>39.404808917059</v>
          </cell>
          <cell r="AS43">
            <v>21.980017980588901</v>
          </cell>
          <cell r="AT43">
            <v>21.459370158418601</v>
          </cell>
          <cell r="AU43">
            <v>29.928942228719901</v>
          </cell>
          <cell r="AV43">
            <v>23.940810466456199</v>
          </cell>
          <cell r="AW43">
            <v>18.798496640422801</v>
          </cell>
          <cell r="AX43">
            <v>24.643305132094401</v>
          </cell>
          <cell r="AY43">
            <v>22.9275567733809</v>
          </cell>
          <cell r="AZ43">
            <v>22.400204852533101</v>
          </cell>
          <cell r="BA43">
            <v>32.762710029805604</v>
          </cell>
          <cell r="BB43">
            <v>27.790355569764401</v>
          </cell>
          <cell r="BC43">
            <v>22.903931474582201</v>
          </cell>
          <cell r="BD43">
            <v>26.5359421458055</v>
          </cell>
          <cell r="BE43">
            <v>36.925836084790099</v>
          </cell>
          <cell r="BF43">
            <v>21.3280027061253</v>
          </cell>
          <cell r="BG43">
            <v>21.677962498534601</v>
          </cell>
          <cell r="BH43">
            <v>27.4143188137758</v>
          </cell>
          <cell r="BI43">
            <v>27.790887059195398</v>
          </cell>
          <cell r="BJ43">
            <v>41.167501225111302</v>
          </cell>
          <cell r="BK43">
            <v>36.828379457146298</v>
          </cell>
          <cell r="BL43">
            <v>35.6090736568935</v>
          </cell>
          <cell r="BM43">
            <v>23.939619113001001</v>
          </cell>
          <cell r="BN43">
            <v>19.093945205905101</v>
          </cell>
          <cell r="BO43">
            <v>27.5508886320366</v>
          </cell>
          <cell r="BP43">
            <v>27.283298820292099</v>
          </cell>
          <cell r="BQ43">
            <v>25.4343358864188</v>
          </cell>
          <cell r="BR43">
            <v>26.384533859084002</v>
          </cell>
          <cell r="BS43">
            <v>31.8297723115748</v>
          </cell>
          <cell r="BT43">
            <v>24.170251629322902</v>
          </cell>
          <cell r="BU43">
            <v>23.919706865766301</v>
          </cell>
          <cell r="BV43">
            <v>35.603997488846403</v>
          </cell>
          <cell r="BW43">
            <v>31.546427076280398</v>
          </cell>
          <cell r="BX43">
            <v>21.570454735275199</v>
          </cell>
          <cell r="BY43">
            <v>26.356499972437302</v>
          </cell>
          <cell r="BZ43">
            <v>34.5745086094988</v>
          </cell>
          <cell r="CA43">
            <v>26.344539025418499</v>
          </cell>
          <cell r="CB43">
            <v>30.8771312841914</v>
          </cell>
          <cell r="CC43">
            <v>36.449823924702201</v>
          </cell>
          <cell r="CD43">
            <v>27.3266043685298</v>
          </cell>
          <cell r="CE43">
            <v>22.835624045809698</v>
          </cell>
          <cell r="CF43">
            <v>25.146332158694101</v>
          </cell>
          <cell r="CG43">
            <v>35.260288508307802</v>
          </cell>
          <cell r="CH43">
            <v>37.344167027291398</v>
          </cell>
          <cell r="CI43">
            <v>30.623086001491</v>
          </cell>
          <cell r="CJ43">
            <v>40.324239626166502</v>
          </cell>
          <cell r="CK43">
            <v>30.095913717041402</v>
          </cell>
          <cell r="CL43">
            <v>36.613445142434102</v>
          </cell>
          <cell r="CM43">
            <v>22.410282627083401</v>
          </cell>
          <cell r="CN43">
            <v>38.176561958358</v>
          </cell>
          <cell r="CO43">
            <v>28.510961029059999</v>
          </cell>
          <cell r="CP43">
            <v>27.891096531755402</v>
          </cell>
          <cell r="CQ43">
            <v>23.738347070879801</v>
          </cell>
          <cell r="CR43">
            <v>31.149209301975201</v>
          </cell>
          <cell r="CS43">
            <v>35.131125958075103</v>
          </cell>
          <cell r="CT43">
            <v>31.805882602276199</v>
          </cell>
          <cell r="CU43">
            <v>26.814150717665999</v>
          </cell>
          <cell r="CV43">
            <v>37.026829244090301</v>
          </cell>
          <cell r="CW43">
            <v>44.086401415389197</v>
          </cell>
          <cell r="CX43">
            <v>24.713906845193801</v>
          </cell>
          <cell r="CY43">
            <v>37.7281231610758</v>
          </cell>
          <cell r="CZ43">
            <v>22.394871868317299</v>
          </cell>
          <cell r="DA43">
            <v>46.445205466721802</v>
          </cell>
          <cell r="DB43">
            <v>42.6881461013093</v>
          </cell>
          <cell r="DC43">
            <v>46.448471339098099</v>
          </cell>
          <cell r="DD43">
            <v>48.198845648673597</v>
          </cell>
          <cell r="DE43">
            <v>46.448471339098099</v>
          </cell>
          <cell r="DF43">
            <v>45.642385739838197</v>
          </cell>
          <cell r="DG43">
            <v>45.297025928311498</v>
          </cell>
          <cell r="DH43">
            <v>45.798402871774798</v>
          </cell>
          <cell r="DI43">
            <v>46.448471339098099</v>
          </cell>
          <cell r="DJ43">
            <v>45.9742995437486</v>
          </cell>
          <cell r="DK43">
            <v>45.821784460293998</v>
          </cell>
          <cell r="DL43">
            <v>45.259555832115502</v>
          </cell>
          <cell r="DM43">
            <v>41.596991705559603</v>
          </cell>
          <cell r="DN43">
            <v>37.733770653281802</v>
          </cell>
          <cell r="DO43">
            <v>37.254517299279698</v>
          </cell>
          <cell r="DP43">
            <v>43.273704429408603</v>
          </cell>
          <cell r="DQ43">
            <v>37.733770653281802</v>
          </cell>
          <cell r="DR43">
            <v>42.062216328781197</v>
          </cell>
          <cell r="DS43">
            <v>41.909581478502702</v>
          </cell>
          <cell r="DT43">
            <v>39.070871676074603</v>
          </cell>
          <cell r="DU43">
            <v>45.230999817307698</v>
          </cell>
          <cell r="DV43">
            <v>37.800561484805698</v>
          </cell>
          <cell r="DW43">
            <v>36.283411004900501</v>
          </cell>
          <cell r="DX43">
            <v>37.800561484805598</v>
          </cell>
          <cell r="DY43">
            <v>42.2651060691677</v>
          </cell>
          <cell r="DZ43">
            <v>37.379326884385897</v>
          </cell>
          <cell r="EA43">
            <v>41.266017931323702</v>
          </cell>
          <cell r="EB43">
            <v>44.382645353511997</v>
          </cell>
          <cell r="EC43">
            <v>41.6449967916692</v>
          </cell>
          <cell r="ED43">
            <v>37.7337706532822</v>
          </cell>
          <cell r="EE43">
            <v>37.254517299279897</v>
          </cell>
          <cell r="EF43">
            <v>44.3121443666098</v>
          </cell>
          <cell r="EG43">
            <v>34.953345687662399</v>
          </cell>
          <cell r="EH43">
            <v>37.599839827743203</v>
          </cell>
          <cell r="EI43">
            <v>40.717738705269397</v>
          </cell>
          <cell r="EJ43">
            <v>35.6585489958753</v>
          </cell>
          <cell r="EK43">
            <v>43.274711911799201</v>
          </cell>
          <cell r="EL43">
            <v>30.820018883574502</v>
          </cell>
          <cell r="EM43">
            <v>36.979896336834202</v>
          </cell>
          <cell r="EN43">
            <v>33.5620562943338</v>
          </cell>
          <cell r="EO43">
            <v>32.5375024805533</v>
          </cell>
          <cell r="EP43">
            <v>32.413803244423796</v>
          </cell>
          <cell r="EQ43">
            <v>37.885526027123099</v>
          </cell>
          <cell r="ER43">
            <v>37.250726985896897</v>
          </cell>
          <cell r="ES43">
            <v>23.4554787617347</v>
          </cell>
          <cell r="ET43">
            <v>36.180706759313097</v>
          </cell>
          <cell r="EU43">
            <v>26.732229768484601</v>
          </cell>
          <cell r="EV43">
            <v>29.892078898783499</v>
          </cell>
          <cell r="EW43">
            <v>35.533526895008301</v>
          </cell>
          <cell r="EX43">
            <v>30.956659159078399</v>
          </cell>
          <cell r="EY43">
            <v>21.617291731919099</v>
          </cell>
          <cell r="EZ43">
            <v>27.416251150956199</v>
          </cell>
          <cell r="FA43">
            <v>28.873302079968401</v>
          </cell>
          <cell r="FB43">
            <v>22.552435330674498</v>
          </cell>
          <cell r="FC43">
            <v>33.4903313254799</v>
          </cell>
          <cell r="FD43">
            <v>27.8862712957451</v>
          </cell>
          <cell r="FE43">
            <v>43.358383622001902</v>
          </cell>
          <cell r="FF43">
            <v>40.620243000009197</v>
          </cell>
          <cell r="FG43">
            <v>29.7075193812856</v>
          </cell>
          <cell r="FH43">
            <v>13.221702583570099</v>
          </cell>
          <cell r="FI43">
            <v>26.0378611300915</v>
          </cell>
          <cell r="FJ43">
            <v>39.009287189973399</v>
          </cell>
          <cell r="FK43">
            <v>33.238019258218301</v>
          </cell>
          <cell r="FL43">
            <v>45.073902977122202</v>
          </cell>
          <cell r="FM43">
            <v>33.354451106539599</v>
          </cell>
          <cell r="FN43">
            <v>33.503796678280899</v>
          </cell>
          <cell r="FO43">
            <v>39.642100312058702</v>
          </cell>
          <cell r="FP43">
            <v>21.776944638544599</v>
          </cell>
        </row>
        <row r="44">
          <cell r="D44" t="str">
            <v>D54(v1)_PAF04_PUB_04Pop_SUMM_10_2004-05 PAF 04Pop_SUMM</v>
          </cell>
          <cell r="E44">
            <v>44</v>
          </cell>
          <cell r="F44">
            <v>80.124044136205796</v>
          </cell>
          <cell r="G44">
            <v>82.593025583204195</v>
          </cell>
          <cell r="H44">
            <v>83.420928423640007</v>
          </cell>
          <cell r="I44">
            <v>83.125022905759195</v>
          </cell>
          <cell r="J44">
            <v>82.644387202080594</v>
          </cell>
          <cell r="K44">
            <v>77.6013017314352</v>
          </cell>
          <cell r="L44">
            <v>81.758707398654494</v>
          </cell>
          <cell r="M44">
            <v>83.121070073751696</v>
          </cell>
          <cell r="N44">
            <v>80.011201502120898</v>
          </cell>
          <cell r="O44">
            <v>79.346510722250798</v>
          </cell>
          <cell r="P44">
            <v>85.630409677951803</v>
          </cell>
          <cell r="Q44">
            <v>79.545175479269403</v>
          </cell>
          <cell r="R44">
            <v>86.719610207827799</v>
          </cell>
          <cell r="S44">
            <v>86.6640371439142</v>
          </cell>
          <cell r="T44">
            <v>84.438886911834402</v>
          </cell>
          <cell r="U44">
            <v>84.554454744774205</v>
          </cell>
          <cell r="V44">
            <v>83.117496474002607</v>
          </cell>
          <cell r="W44">
            <v>85.063389419331898</v>
          </cell>
          <cell r="X44">
            <v>79.279652688321207</v>
          </cell>
          <cell r="Y44">
            <v>79.346510722250798</v>
          </cell>
          <cell r="Z44">
            <v>79.463481635168804</v>
          </cell>
          <cell r="AA44">
            <v>82.551299003260695</v>
          </cell>
          <cell r="AB44">
            <v>80.595228479295301</v>
          </cell>
          <cell r="AC44">
            <v>81.536583889909906</v>
          </cell>
          <cell r="AD44">
            <v>81.378072276079493</v>
          </cell>
          <cell r="AE44">
            <v>82.478736047584107</v>
          </cell>
          <cell r="AF44">
            <v>82.337295155605702</v>
          </cell>
          <cell r="AG44">
            <v>81.496092764432504</v>
          </cell>
          <cell r="AH44">
            <v>79.224681308380994</v>
          </cell>
          <cell r="AI44">
            <v>81.183110267376094</v>
          </cell>
          <cell r="AJ44">
            <v>84.183581622936003</v>
          </cell>
          <cell r="AK44">
            <v>82.2392535215603</v>
          </cell>
          <cell r="AL44">
            <v>84.887742190589194</v>
          </cell>
          <cell r="AM44">
            <v>81.204532005273194</v>
          </cell>
          <cell r="AN44">
            <v>80.9776282968038</v>
          </cell>
          <cell r="AO44">
            <v>82.792413034027305</v>
          </cell>
          <cell r="AP44">
            <v>81.1779588844621</v>
          </cell>
          <cell r="AQ44">
            <v>83.958709146758693</v>
          </cell>
          <cell r="AR44">
            <v>82.099620048539293</v>
          </cell>
          <cell r="AS44">
            <v>79.827230343401993</v>
          </cell>
          <cell r="AT44">
            <v>79.872902066425198</v>
          </cell>
          <cell r="AU44">
            <v>83.765236768465499</v>
          </cell>
          <cell r="AV44">
            <v>82.696598164197894</v>
          </cell>
          <cell r="AW44">
            <v>82.174347552910007</v>
          </cell>
          <cell r="AX44">
            <v>82.501915313715898</v>
          </cell>
          <cell r="AY44">
            <v>81.378296786998305</v>
          </cell>
          <cell r="AZ44">
            <v>83.415136233671603</v>
          </cell>
          <cell r="BA44">
            <v>82.926143938208298</v>
          </cell>
          <cell r="BB44">
            <v>85.697193563601601</v>
          </cell>
          <cell r="BC44">
            <v>81.175443289967703</v>
          </cell>
          <cell r="BD44">
            <v>85.999566404865206</v>
          </cell>
          <cell r="BE44">
            <v>79.498145799340307</v>
          </cell>
          <cell r="BF44">
            <v>81.3193063299138</v>
          </cell>
          <cell r="BG44">
            <v>82.338077661459707</v>
          </cell>
          <cell r="BH44">
            <v>80.536469394707197</v>
          </cell>
          <cell r="BI44">
            <v>79.1609197517556</v>
          </cell>
          <cell r="BJ44">
            <v>84.9278384202441</v>
          </cell>
          <cell r="BK44">
            <v>79.422524782757307</v>
          </cell>
          <cell r="BL44">
            <v>79.439801936819194</v>
          </cell>
          <cell r="BM44">
            <v>79.102757664244294</v>
          </cell>
          <cell r="BN44">
            <v>82.348389844960096</v>
          </cell>
          <cell r="BO44">
            <v>79.8228522524402</v>
          </cell>
          <cell r="BP44">
            <v>84.190113678327293</v>
          </cell>
          <cell r="BQ44">
            <v>81.936484768538904</v>
          </cell>
          <cell r="BR44">
            <v>81.771355468824893</v>
          </cell>
          <cell r="BS44">
            <v>79.270654624421994</v>
          </cell>
          <cell r="BT44">
            <v>81.859059494717698</v>
          </cell>
          <cell r="BU44">
            <v>84.314166535942604</v>
          </cell>
          <cell r="BV44">
            <v>80.653467734014399</v>
          </cell>
          <cell r="BW44">
            <v>79.626198644044507</v>
          </cell>
          <cell r="BX44">
            <v>82.398303304878596</v>
          </cell>
          <cell r="BY44">
            <v>79.710960560525507</v>
          </cell>
          <cell r="BZ44">
            <v>78.942296473799004</v>
          </cell>
          <cell r="CA44">
            <v>78.417723984202993</v>
          </cell>
          <cell r="CB44">
            <v>78.816631074505196</v>
          </cell>
          <cell r="CC44">
            <v>79.389923482998597</v>
          </cell>
          <cell r="CD44">
            <v>80.122530323045495</v>
          </cell>
          <cell r="CE44">
            <v>84.950580598060398</v>
          </cell>
          <cell r="CF44">
            <v>80.347962245708402</v>
          </cell>
          <cell r="CG44">
            <v>82.347398955353796</v>
          </cell>
          <cell r="CH44">
            <v>80.996443596907895</v>
          </cell>
          <cell r="CI44">
            <v>79.004313229003998</v>
          </cell>
          <cell r="CJ44">
            <v>79.620084564272702</v>
          </cell>
          <cell r="CK44">
            <v>80.203535405811095</v>
          </cell>
          <cell r="CL44">
            <v>81.679177690221096</v>
          </cell>
          <cell r="CM44">
            <v>80.236992337781501</v>
          </cell>
          <cell r="CN44">
            <v>80.605650974968597</v>
          </cell>
          <cell r="CO44">
            <v>82.899995834721807</v>
          </cell>
          <cell r="CP44">
            <v>84.422795643803497</v>
          </cell>
          <cell r="CQ44">
            <v>85.165195001433801</v>
          </cell>
          <cell r="CR44">
            <v>83.260432636415601</v>
          </cell>
          <cell r="CS44">
            <v>81.258439892562194</v>
          </cell>
          <cell r="CT44">
            <v>85.784067059413402</v>
          </cell>
          <cell r="CU44">
            <v>84.168809986840998</v>
          </cell>
          <cell r="CV44">
            <v>80.8945645844002</v>
          </cell>
          <cell r="CW44">
            <v>85.620818736105605</v>
          </cell>
          <cell r="CX44">
            <v>81.391730952577106</v>
          </cell>
          <cell r="CY44">
            <v>79.7610264900662</v>
          </cell>
          <cell r="CZ44">
            <v>81.706812552388001</v>
          </cell>
          <cell r="DA44">
            <v>84.375393462926894</v>
          </cell>
          <cell r="DB44">
            <v>82.859638351118704</v>
          </cell>
          <cell r="DC44">
            <v>82.493354224366797</v>
          </cell>
          <cell r="DD44">
            <v>83.794233290151396</v>
          </cell>
          <cell r="DE44">
            <v>82.493354224366797</v>
          </cell>
          <cell r="DF44">
            <v>82.808097559103501</v>
          </cell>
          <cell r="DG44">
            <v>82.692971921515607</v>
          </cell>
          <cell r="DH44">
            <v>81.922274623560298</v>
          </cell>
          <cell r="DI44">
            <v>82.493354224366797</v>
          </cell>
          <cell r="DJ44">
            <v>82.1499096084992</v>
          </cell>
          <cell r="DK44">
            <v>81.585550471231102</v>
          </cell>
          <cell r="DL44">
            <v>83.619478441814195</v>
          </cell>
          <cell r="DM44">
            <v>83.430114097363102</v>
          </cell>
          <cell r="DN44">
            <v>83.092444442760694</v>
          </cell>
          <cell r="DO44">
            <v>83.688062599724205</v>
          </cell>
          <cell r="DP44">
            <v>81.607617415674696</v>
          </cell>
          <cell r="DQ44">
            <v>83.092444442760694</v>
          </cell>
          <cell r="DR44">
            <v>82.709774726572803</v>
          </cell>
          <cell r="DS44">
            <v>82.286920996621305</v>
          </cell>
          <cell r="DT44">
            <v>82.945438652522697</v>
          </cell>
          <cell r="DU44">
            <v>82.685289368217596</v>
          </cell>
          <cell r="DV44">
            <v>84.006154233946802</v>
          </cell>
          <cell r="DW44">
            <v>82.659717259556203</v>
          </cell>
          <cell r="DX44">
            <v>84.006154233946802</v>
          </cell>
          <cell r="DY44">
            <v>82.9323988994296</v>
          </cell>
          <cell r="DZ44">
            <v>83.097571549311098</v>
          </cell>
          <cell r="EA44">
            <v>83.349820310697197</v>
          </cell>
          <cell r="EB44">
            <v>82.705078487101005</v>
          </cell>
          <cell r="EC44">
            <v>82.206486747537795</v>
          </cell>
          <cell r="ED44">
            <v>83.092444442760694</v>
          </cell>
          <cell r="EE44">
            <v>83.688062599724205</v>
          </cell>
          <cell r="EF44">
            <v>83.445812386199705</v>
          </cell>
          <cell r="EG44">
            <v>85.648646456020501</v>
          </cell>
          <cell r="EH44">
            <v>80.280798567457495</v>
          </cell>
          <cell r="EI44">
            <v>79.560220181480304</v>
          </cell>
          <cell r="EJ44">
            <v>79.748322796869402</v>
          </cell>
          <cell r="EK44">
            <v>85.469901110777599</v>
          </cell>
          <cell r="EL44">
            <v>84.649016718168099</v>
          </cell>
          <cell r="EM44">
            <v>81.788875657697901</v>
          </cell>
          <cell r="EN44">
            <v>83.906958345938506</v>
          </cell>
          <cell r="EO44">
            <v>81.888768896666605</v>
          </cell>
          <cell r="EP44">
            <v>80.328248759761806</v>
          </cell>
          <cell r="EQ44">
            <v>85.479711906534106</v>
          </cell>
          <cell r="ER44">
            <v>79.808457406011797</v>
          </cell>
          <cell r="ES44">
            <v>81.6209734620587</v>
          </cell>
          <cell r="ET44">
            <v>80.163080168249394</v>
          </cell>
          <cell r="EU44">
            <v>83.6201451945185</v>
          </cell>
          <cell r="EV44">
            <v>77.525584655307796</v>
          </cell>
          <cell r="EW44">
            <v>79.534685577992903</v>
          </cell>
          <cell r="EX44">
            <v>78.459943409767007</v>
          </cell>
          <cell r="EY44">
            <v>83.098830856051606</v>
          </cell>
          <cell r="EZ44">
            <v>80.503619426907306</v>
          </cell>
          <cell r="FA44">
            <v>84.858790833485401</v>
          </cell>
          <cell r="FB44">
            <v>84.157113148650595</v>
          </cell>
          <cell r="FC44">
            <v>76.755466660760504</v>
          </cell>
          <cell r="FD44">
            <v>82.447771612218403</v>
          </cell>
          <cell r="FE44">
            <v>85.890877301819302</v>
          </cell>
          <cell r="FF44">
            <v>83.606456444841598</v>
          </cell>
          <cell r="FG44">
            <v>85.470373598327996</v>
          </cell>
          <cell r="FH44">
            <v>80.942840629156606</v>
          </cell>
          <cell r="FI44">
            <v>86.125193081387195</v>
          </cell>
          <cell r="FJ44">
            <v>83.916798465932899</v>
          </cell>
          <cell r="FK44">
            <v>79.200135476358895</v>
          </cell>
          <cell r="FL44">
            <v>74.8155185877538</v>
          </cell>
          <cell r="FM44">
            <v>79.118736543379299</v>
          </cell>
          <cell r="FN44">
            <v>80.208577460583697</v>
          </cell>
          <cell r="FO44">
            <v>82.694438612777304</v>
          </cell>
          <cell r="FP44">
            <v>81.811456439110501</v>
          </cell>
        </row>
        <row r="45">
          <cell r="D45" t="str">
            <v>D55(v1)_PAF04_PUB_04Pop_SUMM_10_2004-05 PAF 04Pop_SUMM</v>
          </cell>
          <cell r="E45">
            <v>45</v>
          </cell>
          <cell r="F45">
            <v>73.757134617931001</v>
          </cell>
          <cell r="G45">
            <v>68.519585712879007</v>
          </cell>
          <cell r="H45">
            <v>74.676357923221502</v>
          </cell>
          <cell r="I45">
            <v>72.645353022419997</v>
          </cell>
          <cell r="J45">
            <v>72.054327660197501</v>
          </cell>
          <cell r="K45">
            <v>73.485139347119002</v>
          </cell>
          <cell r="L45">
            <v>71.711564965429503</v>
          </cell>
          <cell r="M45">
            <v>72.618257310600001</v>
          </cell>
          <cell r="N45">
            <v>75.678578718801006</v>
          </cell>
          <cell r="O45">
            <v>76.510715677280501</v>
          </cell>
          <cell r="P45">
            <v>72.304375748334493</v>
          </cell>
          <cell r="Q45">
            <v>67.221451681660994</v>
          </cell>
          <cell r="R45">
            <v>70.235976183910495</v>
          </cell>
          <cell r="S45">
            <v>69.193409644080006</v>
          </cell>
          <cell r="T45">
            <v>66.757073316035004</v>
          </cell>
          <cell r="U45">
            <v>65.292319480146503</v>
          </cell>
          <cell r="V45">
            <v>70.352525671332998</v>
          </cell>
          <cell r="W45">
            <v>64.270505683590997</v>
          </cell>
          <cell r="X45">
            <v>66.351493109339501</v>
          </cell>
          <cell r="Y45">
            <v>76.510715677280501</v>
          </cell>
          <cell r="Z45">
            <v>71.419831083858497</v>
          </cell>
          <cell r="AA45">
            <v>70.180636892939006</v>
          </cell>
          <cell r="AB45">
            <v>71.663753189356996</v>
          </cell>
          <cell r="AC45">
            <v>70.569272597081493</v>
          </cell>
          <cell r="AD45">
            <v>66.058241424376504</v>
          </cell>
          <cell r="AE45">
            <v>66.910656998533497</v>
          </cell>
          <cell r="AF45">
            <v>72.972400445979503</v>
          </cell>
          <cell r="AG45">
            <v>73.196715118011497</v>
          </cell>
          <cell r="AH45">
            <v>63.966731825975998</v>
          </cell>
          <cell r="AI45">
            <v>71.128730878959004</v>
          </cell>
          <cell r="AJ45">
            <v>66.681609017683996</v>
          </cell>
          <cell r="AK45">
            <v>68.779799530199995</v>
          </cell>
          <cell r="AL45">
            <v>67.057632130678499</v>
          </cell>
          <cell r="AM45">
            <v>67.436880678562005</v>
          </cell>
          <cell r="AN45">
            <v>73.267079863258502</v>
          </cell>
          <cell r="AO45">
            <v>69.767079016339494</v>
          </cell>
          <cell r="AP45">
            <v>72.475778547770503</v>
          </cell>
          <cell r="AQ45">
            <v>70.889126483062995</v>
          </cell>
          <cell r="AR45">
            <v>65.107240398638993</v>
          </cell>
          <cell r="AS45">
            <v>70.736880800292994</v>
          </cell>
          <cell r="AT45">
            <v>70.265622794245004</v>
          </cell>
          <cell r="AU45">
            <v>71.168808009561005</v>
          </cell>
          <cell r="AV45">
            <v>71.973604159442004</v>
          </cell>
          <cell r="AW45">
            <v>70.610854501380004</v>
          </cell>
          <cell r="AX45">
            <v>67.944167137545506</v>
          </cell>
          <cell r="AY45">
            <v>70.778392648915499</v>
          </cell>
          <cell r="AZ45">
            <v>66.4845297423565</v>
          </cell>
          <cell r="BA45">
            <v>67.909094383769997</v>
          </cell>
          <cell r="BB45">
            <v>70.832910896344998</v>
          </cell>
          <cell r="BC45">
            <v>71.650273870098502</v>
          </cell>
          <cell r="BD45">
            <v>67.422544770301002</v>
          </cell>
          <cell r="BE45">
            <v>75.212336242668499</v>
          </cell>
          <cell r="BF45">
            <v>64.237751444679503</v>
          </cell>
          <cell r="BG45">
            <v>68.714484629462504</v>
          </cell>
          <cell r="BH45">
            <v>76.431551216117498</v>
          </cell>
          <cell r="BI45">
            <v>71.729261108815507</v>
          </cell>
          <cell r="BJ45">
            <v>64.915909971624501</v>
          </cell>
          <cell r="BK45">
            <v>74.822437448743997</v>
          </cell>
          <cell r="BL45">
            <v>63.088883018483003</v>
          </cell>
          <cell r="BM45">
            <v>69.565342696203501</v>
          </cell>
          <cell r="BN45">
            <v>71.728872129876507</v>
          </cell>
          <cell r="BO45">
            <v>68.245056108980506</v>
          </cell>
          <cell r="BP45">
            <v>72.103144766612004</v>
          </cell>
          <cell r="BQ45">
            <v>69.820845035519</v>
          </cell>
          <cell r="BR45">
            <v>71.160333653053499</v>
          </cell>
          <cell r="BS45">
            <v>71.893257191535497</v>
          </cell>
          <cell r="BT45">
            <v>71.737139800468498</v>
          </cell>
          <cell r="BU45">
            <v>71.466019423100505</v>
          </cell>
          <cell r="BV45">
            <v>71.277701762277999</v>
          </cell>
          <cell r="BW45">
            <v>73.367511787704501</v>
          </cell>
          <cell r="BX45">
            <v>65.520483495722004</v>
          </cell>
          <cell r="BY45">
            <v>74.644319150394494</v>
          </cell>
          <cell r="BZ45">
            <v>74.036509679416497</v>
          </cell>
          <cell r="CA45">
            <v>75.873578844023001</v>
          </cell>
          <cell r="CB45">
            <v>71.150512516584996</v>
          </cell>
          <cell r="CC45">
            <v>73.350495201643497</v>
          </cell>
          <cell r="CD45">
            <v>66.589530138865499</v>
          </cell>
          <cell r="CE45">
            <v>69.851520564443504</v>
          </cell>
          <cell r="CF45">
            <v>72.4935187132305</v>
          </cell>
          <cell r="CG45">
            <v>66.636616502549501</v>
          </cell>
          <cell r="CH45">
            <v>75.350136832735998</v>
          </cell>
          <cell r="CI45">
            <v>74.085349330825494</v>
          </cell>
          <cell r="CJ45">
            <v>75.791272501790004</v>
          </cell>
          <cell r="CK45">
            <v>73.647316276943997</v>
          </cell>
          <cell r="CL45">
            <v>71.439769772968006</v>
          </cell>
          <cell r="CM45">
            <v>68.575408716576504</v>
          </cell>
          <cell r="CN45">
            <v>73.081165577469505</v>
          </cell>
          <cell r="CO45">
            <v>69.017974524804501</v>
          </cell>
          <cell r="CP45">
            <v>70.991237579800995</v>
          </cell>
          <cell r="CQ45">
            <v>67.739955733060995</v>
          </cell>
          <cell r="CR45">
            <v>69.513423522893007</v>
          </cell>
          <cell r="CS45">
            <v>67.021914322123493</v>
          </cell>
          <cell r="CT45">
            <v>71.254390574503503</v>
          </cell>
          <cell r="CU45">
            <v>71.206183445099001</v>
          </cell>
          <cell r="CV45">
            <v>75.320768418793506</v>
          </cell>
          <cell r="CW45">
            <v>70.746715595778497</v>
          </cell>
          <cell r="CX45">
            <v>68.128766640272502</v>
          </cell>
          <cell r="CY45">
            <v>74.261001709499496</v>
          </cell>
          <cell r="CZ45">
            <v>68.027583505062495</v>
          </cell>
          <cell r="DA45">
            <v>70.1281297924955</v>
          </cell>
          <cell r="DB45">
            <v>74.566886832405004</v>
          </cell>
          <cell r="DC45">
            <v>69.056175165311004</v>
          </cell>
          <cell r="DD45">
            <v>70.387360626180495</v>
          </cell>
          <cell r="DE45">
            <v>69.056175165311004</v>
          </cell>
          <cell r="DF45">
            <v>66.405341177509001</v>
          </cell>
          <cell r="DG45">
            <v>68.970750849336497</v>
          </cell>
          <cell r="DH45">
            <v>70.247173553861003</v>
          </cell>
          <cell r="DI45">
            <v>69.056175165311004</v>
          </cell>
          <cell r="DJ45">
            <v>67.251432725835002</v>
          </cell>
          <cell r="DK45">
            <v>68.215016206698493</v>
          </cell>
          <cell r="DL45">
            <v>67.7155033745465</v>
          </cell>
          <cell r="DM45">
            <v>73.256206138533003</v>
          </cell>
          <cell r="DN45">
            <v>72.692198920786495</v>
          </cell>
          <cell r="DO45">
            <v>71.915731504077499</v>
          </cell>
          <cell r="DP45">
            <v>68.394280677312494</v>
          </cell>
          <cell r="DQ45">
            <v>72.692198920786495</v>
          </cell>
          <cell r="DR45">
            <v>72.296276451936507</v>
          </cell>
          <cell r="DS45">
            <v>72.122553847936501</v>
          </cell>
          <cell r="DT45">
            <v>72.662612708907005</v>
          </cell>
          <cell r="DU45">
            <v>69.0253997604555</v>
          </cell>
          <cell r="DV45">
            <v>72.925507796101002</v>
          </cell>
          <cell r="DW45">
            <v>71.559525098033006</v>
          </cell>
          <cell r="DX45">
            <v>72.925507796101002</v>
          </cell>
          <cell r="DY45">
            <v>72.696398965312497</v>
          </cell>
          <cell r="DZ45">
            <v>72.259002649268496</v>
          </cell>
          <cell r="EA45">
            <v>72.334694596685495</v>
          </cell>
          <cell r="EB45">
            <v>68.808811754872494</v>
          </cell>
          <cell r="EC45">
            <v>71.924867569328498</v>
          </cell>
          <cell r="ED45">
            <v>72.692198920786495</v>
          </cell>
          <cell r="EE45">
            <v>71.915731504077499</v>
          </cell>
          <cell r="EF45">
            <v>73.168605993143501</v>
          </cell>
          <cell r="EG45">
            <v>68.958192026083495</v>
          </cell>
          <cell r="EH45">
            <v>75.816835732171498</v>
          </cell>
          <cell r="EI45">
            <v>75.437614314778997</v>
          </cell>
          <cell r="EJ45">
            <v>71.256198481283505</v>
          </cell>
          <cell r="EK45">
            <v>68.516248895158498</v>
          </cell>
          <cell r="EL45">
            <v>70.025059591857499</v>
          </cell>
          <cell r="EM45">
            <v>73.652643659283001</v>
          </cell>
          <cell r="EN45">
            <v>68.046175261725494</v>
          </cell>
          <cell r="EO45">
            <v>70.233317511218502</v>
          </cell>
          <cell r="EP45">
            <v>72.827885642230001</v>
          </cell>
          <cell r="EQ45">
            <v>70.109094027134006</v>
          </cell>
          <cell r="ER45">
            <v>73.712440576356997</v>
          </cell>
          <cell r="ES45">
            <v>68.163221987300005</v>
          </cell>
          <cell r="ET45">
            <v>75.658567629279005</v>
          </cell>
          <cell r="EU45">
            <v>69.379795889868504</v>
          </cell>
          <cell r="EV45">
            <v>74.953896864233002</v>
          </cell>
          <cell r="EW45">
            <v>73.600091253487506</v>
          </cell>
          <cell r="EX45">
            <v>73.068065629794006</v>
          </cell>
          <cell r="EY45">
            <v>71.5209870814965</v>
          </cell>
          <cell r="EZ45">
            <v>67.472237401510498</v>
          </cell>
          <cell r="FA45">
            <v>68.131432460000994</v>
          </cell>
          <cell r="FB45">
            <v>68.440039955065998</v>
          </cell>
          <cell r="FC45">
            <v>74.195544241232</v>
          </cell>
          <cell r="FD45">
            <v>69.016350573000494</v>
          </cell>
          <cell r="FE45">
            <v>68.332328516256496</v>
          </cell>
          <cell r="FF45">
            <v>71.096957230078999</v>
          </cell>
          <cell r="FG45">
            <v>67.080103642739999</v>
          </cell>
          <cell r="FH45">
            <v>74.4050941282905</v>
          </cell>
          <cell r="FI45">
            <v>71.534635822227997</v>
          </cell>
          <cell r="FJ45">
            <v>70.445192050513498</v>
          </cell>
          <cell r="FK45">
            <v>74.669721740316007</v>
          </cell>
          <cell r="FL45">
            <v>77.277578546512999</v>
          </cell>
          <cell r="FM45">
            <v>70.874010234243002</v>
          </cell>
          <cell r="FN45">
            <v>68.896878794456498</v>
          </cell>
          <cell r="FO45">
            <v>69.242456367329495</v>
          </cell>
          <cell r="FP45">
            <v>64.185300455831495</v>
          </cell>
        </row>
        <row r="46">
          <cell r="D46" t="str">
            <v>D55pt1(V1)_PAF04_PUB_04Pop_SUMM_10_2004-05 PAF 04Pop_SUMM</v>
          </cell>
          <cell r="E46">
            <v>46</v>
          </cell>
          <cell r="F46">
            <v>74.107522106807806</v>
          </cell>
          <cell r="G46">
            <v>70.431907250163306</v>
          </cell>
          <cell r="H46">
            <v>77.785858396283999</v>
          </cell>
          <cell r="I46">
            <v>76.930237970559105</v>
          </cell>
          <cell r="J46">
            <v>78.714847201486805</v>
          </cell>
          <cell r="K46">
            <v>74.329886027859899</v>
          </cell>
          <cell r="L46">
            <v>73.261910017186096</v>
          </cell>
          <cell r="M46">
            <v>76.936527364923904</v>
          </cell>
          <cell r="N46">
            <v>77.037322236057406</v>
          </cell>
          <cell r="O46">
            <v>77.950107195077095</v>
          </cell>
          <cell r="P46">
            <v>71.940079386656507</v>
          </cell>
          <cell r="Q46">
            <v>69.480843868885202</v>
          </cell>
          <cell r="R46">
            <v>68.499378816314604</v>
          </cell>
          <cell r="S46">
            <v>69.085890981574707</v>
          </cell>
          <cell r="T46">
            <v>66.034071851001798</v>
          </cell>
          <cell r="U46">
            <v>65.559096176129799</v>
          </cell>
          <cell r="V46">
            <v>71.431359429017505</v>
          </cell>
          <cell r="W46">
            <v>60.397728944194398</v>
          </cell>
          <cell r="X46">
            <v>65.984411634243699</v>
          </cell>
          <cell r="Y46">
            <v>77.950107195077095</v>
          </cell>
          <cell r="Z46">
            <v>71.990235795159407</v>
          </cell>
          <cell r="AA46">
            <v>71.2488186850277</v>
          </cell>
          <cell r="AB46">
            <v>72.787204150005394</v>
          </cell>
          <cell r="AC46">
            <v>70.688720173535799</v>
          </cell>
          <cell r="AD46">
            <v>62.208047483234402</v>
          </cell>
          <cell r="AE46">
            <v>62.131434282858599</v>
          </cell>
          <cell r="AF46">
            <v>73.908821673059194</v>
          </cell>
          <cell r="AG46">
            <v>71.424818285314004</v>
          </cell>
          <cell r="AH46">
            <v>59.391629380029102</v>
          </cell>
          <cell r="AI46">
            <v>70.855654396225503</v>
          </cell>
          <cell r="AJ46">
            <v>62.818484118793698</v>
          </cell>
          <cell r="AK46">
            <v>69.325028312570794</v>
          </cell>
          <cell r="AL46">
            <v>63.546302182665798</v>
          </cell>
          <cell r="AM46">
            <v>65.593622588693506</v>
          </cell>
          <cell r="AN46">
            <v>77.215655767187798</v>
          </cell>
          <cell r="AO46">
            <v>69.440223518454999</v>
          </cell>
          <cell r="AP46">
            <v>71.464841860915001</v>
          </cell>
          <cell r="AQ46">
            <v>69.350754825148101</v>
          </cell>
          <cell r="AR46">
            <v>64.849892187759195</v>
          </cell>
          <cell r="AS46">
            <v>65.395029494246202</v>
          </cell>
          <cell r="AT46">
            <v>64.518838212994297</v>
          </cell>
          <cell r="AU46">
            <v>72.475197150852196</v>
          </cell>
          <cell r="AV46">
            <v>72.220174468607894</v>
          </cell>
          <cell r="AW46">
            <v>69.384230739490206</v>
          </cell>
          <cell r="AX46">
            <v>68.514393661713697</v>
          </cell>
          <cell r="AY46">
            <v>71.048088779284797</v>
          </cell>
          <cell r="AZ46">
            <v>65.589500727396597</v>
          </cell>
          <cell r="BA46">
            <v>69.980552772703206</v>
          </cell>
          <cell r="BB46">
            <v>71.151979928518998</v>
          </cell>
          <cell r="BC46">
            <v>72.023065343301099</v>
          </cell>
          <cell r="BD46">
            <v>62.282853055385203</v>
          </cell>
          <cell r="BE46">
            <v>79.125142433395396</v>
          </cell>
          <cell r="BF46">
            <v>65.469621969290898</v>
          </cell>
          <cell r="BG46">
            <v>67.126986359161904</v>
          </cell>
          <cell r="BH46">
            <v>76.937437965749197</v>
          </cell>
          <cell r="BI46">
            <v>68.923577393668694</v>
          </cell>
          <cell r="BJ46">
            <v>63.641162415958199</v>
          </cell>
          <cell r="BK46">
            <v>77.6497029721437</v>
          </cell>
          <cell r="BL46">
            <v>61.472409692514397</v>
          </cell>
          <cell r="BM46">
            <v>65.442706585218502</v>
          </cell>
          <cell r="BN46">
            <v>69.716764978306401</v>
          </cell>
          <cell r="BO46">
            <v>68.038442582553003</v>
          </cell>
          <cell r="BP46">
            <v>74.536540523977294</v>
          </cell>
          <cell r="BQ46">
            <v>66.031358796472801</v>
          </cell>
          <cell r="BR46">
            <v>68.398474737845603</v>
          </cell>
          <cell r="BS46">
            <v>71.570905788391201</v>
          </cell>
          <cell r="BT46">
            <v>72.6494295486618</v>
          </cell>
          <cell r="BU46">
            <v>73.322122458785003</v>
          </cell>
          <cell r="BV46">
            <v>72.157144631986199</v>
          </cell>
          <cell r="BW46">
            <v>76.676967041669201</v>
          </cell>
          <cell r="BX46">
            <v>60.8139534883721</v>
          </cell>
          <cell r="BY46">
            <v>76.037284292732096</v>
          </cell>
          <cell r="BZ46">
            <v>75.865051115622407</v>
          </cell>
          <cell r="CA46">
            <v>75.880950847130094</v>
          </cell>
          <cell r="CB46">
            <v>69.4670498176813</v>
          </cell>
          <cell r="CC46">
            <v>75.746200063856406</v>
          </cell>
          <cell r="CD46">
            <v>63.784282092648098</v>
          </cell>
          <cell r="CE46">
            <v>69.0958459473799</v>
          </cell>
          <cell r="CF46">
            <v>71.675690400790003</v>
          </cell>
          <cell r="CG46">
            <v>68.562533676585005</v>
          </cell>
          <cell r="CH46">
            <v>81.125325939387807</v>
          </cell>
          <cell r="CI46">
            <v>77.914318933905705</v>
          </cell>
          <cell r="CJ46">
            <v>85.1951547779273</v>
          </cell>
          <cell r="CK46">
            <v>77.498043086138196</v>
          </cell>
          <cell r="CL46">
            <v>75.563313233893993</v>
          </cell>
          <cell r="CM46">
            <v>62.906999146781203</v>
          </cell>
          <cell r="CN46">
            <v>79.678097703008703</v>
          </cell>
          <cell r="CO46">
            <v>68.231593198741706</v>
          </cell>
          <cell r="CP46">
            <v>72.120442590241197</v>
          </cell>
          <cell r="CQ46">
            <v>65.049653730563193</v>
          </cell>
          <cell r="CR46">
            <v>70.301904319554097</v>
          </cell>
          <cell r="CS46">
            <v>62.990069456403198</v>
          </cell>
          <cell r="CT46">
            <v>77.835891605078601</v>
          </cell>
          <cell r="CU46">
            <v>73.981278491143797</v>
          </cell>
          <cell r="CV46">
            <v>82.319898490184102</v>
          </cell>
          <cell r="CW46">
            <v>72.504142825876201</v>
          </cell>
          <cell r="CX46">
            <v>65.418057604223307</v>
          </cell>
          <cell r="CY46">
            <v>76.3621050185874</v>
          </cell>
          <cell r="CZ46">
            <v>60.848803010657498</v>
          </cell>
          <cell r="DA46">
            <v>68.006965944272395</v>
          </cell>
          <cell r="DB46">
            <v>76.264407633684002</v>
          </cell>
          <cell r="DC46">
            <v>69.887567215251806</v>
          </cell>
          <cell r="DD46">
            <v>71.839475706946104</v>
          </cell>
          <cell r="DE46">
            <v>69.887567215251806</v>
          </cell>
          <cell r="DF46">
            <v>66.490354698195404</v>
          </cell>
          <cell r="DG46">
            <v>70.125024806509202</v>
          </cell>
          <cell r="DH46">
            <v>70.937455376267295</v>
          </cell>
          <cell r="DI46">
            <v>69.887567215251806</v>
          </cell>
          <cell r="DJ46">
            <v>68.449361553262193</v>
          </cell>
          <cell r="DK46">
            <v>67.593264624764103</v>
          </cell>
          <cell r="DL46">
            <v>70.197877385997003</v>
          </cell>
          <cell r="DM46">
            <v>71.6293676443686</v>
          </cell>
          <cell r="DN46">
            <v>73.615781214974206</v>
          </cell>
          <cell r="DO46">
            <v>71.581673662588202</v>
          </cell>
          <cell r="DP46">
            <v>69.190545910897299</v>
          </cell>
          <cell r="DQ46">
            <v>73.615781214974206</v>
          </cell>
          <cell r="DR46">
            <v>72.210203713719096</v>
          </cell>
          <cell r="DS46">
            <v>72.087953748459896</v>
          </cell>
          <cell r="DT46">
            <v>72.445653714253297</v>
          </cell>
          <cell r="DU46">
            <v>70.257575174219397</v>
          </cell>
          <cell r="DV46">
            <v>72.433443905758296</v>
          </cell>
          <cell r="DW46">
            <v>71.241754090261793</v>
          </cell>
          <cell r="DX46">
            <v>72.433443905758296</v>
          </cell>
          <cell r="DY46">
            <v>72.512252290645606</v>
          </cell>
          <cell r="DZ46">
            <v>72.879415132564105</v>
          </cell>
          <cell r="EA46">
            <v>71.684026732494402</v>
          </cell>
          <cell r="EB46">
            <v>69.911711852488494</v>
          </cell>
          <cell r="EC46">
            <v>70.082954241370103</v>
          </cell>
          <cell r="ED46">
            <v>73.615781214974206</v>
          </cell>
          <cell r="EE46">
            <v>71.581673662588202</v>
          </cell>
          <cell r="EF46">
            <v>73.431339792849997</v>
          </cell>
          <cell r="EG46">
            <v>68.520263901979305</v>
          </cell>
          <cell r="EH46">
            <v>82.572269949854302</v>
          </cell>
          <cell r="EI46">
            <v>82.445650342107896</v>
          </cell>
          <cell r="EJ46">
            <v>75.117540403287194</v>
          </cell>
          <cell r="EK46">
            <v>70.266810206872506</v>
          </cell>
          <cell r="EL46">
            <v>70.369354315784193</v>
          </cell>
          <cell r="EM46">
            <v>77.794472594747504</v>
          </cell>
          <cell r="EN46">
            <v>67.982446370096497</v>
          </cell>
          <cell r="EO46">
            <v>72.3268942190887</v>
          </cell>
          <cell r="EP46">
            <v>75.495656048117596</v>
          </cell>
          <cell r="EQ46">
            <v>70.142025357784206</v>
          </cell>
          <cell r="ER46">
            <v>75.366492650883202</v>
          </cell>
          <cell r="ES46">
            <v>67.582083826209299</v>
          </cell>
          <cell r="ET46">
            <v>81.9522387260089</v>
          </cell>
          <cell r="EU46">
            <v>67.136656891495605</v>
          </cell>
          <cell r="EV46">
            <v>75.638420602136094</v>
          </cell>
          <cell r="EW46">
            <v>77.424884403734197</v>
          </cell>
          <cell r="EX46">
            <v>75.674705069041707</v>
          </cell>
          <cell r="EY46">
            <v>72.313451459945099</v>
          </cell>
          <cell r="EZ46">
            <v>67.127146200526099</v>
          </cell>
          <cell r="FA46">
            <v>66.7968556879419</v>
          </cell>
          <cell r="FB46">
            <v>64.186629675078706</v>
          </cell>
          <cell r="FC46">
            <v>78.415162669199702</v>
          </cell>
          <cell r="FD46">
            <v>70.659764026005305</v>
          </cell>
          <cell r="FE46">
            <v>68.609472639140293</v>
          </cell>
          <cell r="FF46">
            <v>72.026155037425795</v>
          </cell>
          <cell r="FG46">
            <v>65.387627940542302</v>
          </cell>
          <cell r="FH46">
            <v>76.246782796822004</v>
          </cell>
          <cell r="FI46">
            <v>72.074626479194194</v>
          </cell>
          <cell r="FJ46">
            <v>69.969236779139607</v>
          </cell>
          <cell r="FK46">
            <v>77.826197186203601</v>
          </cell>
          <cell r="FL46">
            <v>83.975033395198196</v>
          </cell>
          <cell r="FM46">
            <v>70.708342073980802</v>
          </cell>
          <cell r="FN46">
            <v>70.063125159553493</v>
          </cell>
          <cell r="FO46">
            <v>66.292942088445997</v>
          </cell>
          <cell r="FP46">
            <v>61.164277201978997</v>
          </cell>
        </row>
        <row r="47">
          <cell r="D47" t="str">
            <v>D55pt2(V1)_PAF04_PUB_04Pop_SUMM_10_2004-05 PAF 04Pop_SUMM</v>
          </cell>
          <cell r="E47">
            <v>47</v>
          </cell>
          <cell r="F47">
            <v>73.406747129054295</v>
          </cell>
          <cell r="G47">
            <v>66.607264175594494</v>
          </cell>
          <cell r="H47">
            <v>71.566857450159404</v>
          </cell>
          <cell r="I47">
            <v>68.3604680742814</v>
          </cell>
          <cell r="J47">
            <v>65.393808118907998</v>
          </cell>
          <cell r="K47">
            <v>72.640392666377906</v>
          </cell>
          <cell r="L47">
            <v>70.161219913672497</v>
          </cell>
          <cell r="M47">
            <v>68.299987256276296</v>
          </cell>
          <cell r="N47">
            <v>74.319835201544095</v>
          </cell>
          <cell r="O47">
            <v>75.071324159483794</v>
          </cell>
          <cell r="P47">
            <v>72.668672110012906</v>
          </cell>
          <cell r="Q47">
            <v>64.9620594944369</v>
          </cell>
          <cell r="R47">
            <v>71.972573551506599</v>
          </cell>
          <cell r="S47">
            <v>69.300928306584794</v>
          </cell>
          <cell r="T47">
            <v>67.480074781068595</v>
          </cell>
          <cell r="U47">
            <v>65.025542784163505</v>
          </cell>
          <cell r="V47">
            <v>69.273691913647994</v>
          </cell>
          <cell r="W47">
            <v>68.143282422987298</v>
          </cell>
          <cell r="X47">
            <v>66.718574584434904</v>
          </cell>
          <cell r="Y47">
            <v>75.071324159483794</v>
          </cell>
          <cell r="Z47">
            <v>70.849426372557403</v>
          </cell>
          <cell r="AA47">
            <v>69.112455100850397</v>
          </cell>
          <cell r="AB47">
            <v>70.540302228708697</v>
          </cell>
          <cell r="AC47">
            <v>70.4498250206276</v>
          </cell>
          <cell r="AD47">
            <v>69.9084353655184</v>
          </cell>
          <cell r="AE47">
            <v>71.689879714208203</v>
          </cell>
          <cell r="AF47">
            <v>72.035979218899399</v>
          </cell>
          <cell r="AG47">
            <v>74.968611950709104</v>
          </cell>
          <cell r="AH47">
            <v>68.541834271922795</v>
          </cell>
          <cell r="AI47">
            <v>71.401807361692804</v>
          </cell>
          <cell r="AJ47">
            <v>70.544733916574003</v>
          </cell>
          <cell r="AK47">
            <v>68.234570747828798</v>
          </cell>
          <cell r="AL47">
            <v>70.568962078691698</v>
          </cell>
          <cell r="AM47">
            <v>69.280138768430206</v>
          </cell>
          <cell r="AN47">
            <v>69.318503959329504</v>
          </cell>
          <cell r="AO47">
            <v>70.093934514224401</v>
          </cell>
          <cell r="AP47">
            <v>73.486715234626104</v>
          </cell>
          <cell r="AQ47">
            <v>72.427498140978003</v>
          </cell>
          <cell r="AR47">
            <v>65.364588609518407</v>
          </cell>
          <cell r="AS47">
            <v>76.078732106339501</v>
          </cell>
          <cell r="AT47">
            <v>76.0124073754954</v>
          </cell>
          <cell r="AU47">
            <v>69.862418868269501</v>
          </cell>
          <cell r="AV47">
            <v>71.727033850275603</v>
          </cell>
          <cell r="AW47">
            <v>71.837478263269801</v>
          </cell>
          <cell r="AX47">
            <v>67.373940613377201</v>
          </cell>
          <cell r="AY47">
            <v>70.508696518545904</v>
          </cell>
          <cell r="AZ47">
            <v>67.379558757316502</v>
          </cell>
          <cell r="BA47">
            <v>65.837635994836802</v>
          </cell>
          <cell r="BB47">
            <v>70.513841864170502</v>
          </cell>
          <cell r="BC47">
            <v>71.277482396896104</v>
          </cell>
          <cell r="BD47">
            <v>72.562236485216303</v>
          </cell>
          <cell r="BE47">
            <v>71.299530051941602</v>
          </cell>
          <cell r="BF47">
            <v>63.005880920068201</v>
          </cell>
          <cell r="BG47">
            <v>70.301982899763502</v>
          </cell>
          <cell r="BH47">
            <v>75.9256644664855</v>
          </cell>
          <cell r="BI47">
            <v>74.534944823962206</v>
          </cell>
          <cell r="BJ47">
            <v>66.190657527291194</v>
          </cell>
          <cell r="BK47">
            <v>71.995171925344394</v>
          </cell>
          <cell r="BL47">
            <v>64.705356344451403</v>
          </cell>
          <cell r="BM47">
            <v>73.687978807188401</v>
          </cell>
          <cell r="BN47">
            <v>73.7409792814464</v>
          </cell>
          <cell r="BO47">
            <v>68.451669635408393</v>
          </cell>
          <cell r="BP47">
            <v>69.669749009246999</v>
          </cell>
          <cell r="BQ47">
            <v>73.610331274564899</v>
          </cell>
          <cell r="BR47">
            <v>73.922192568261096</v>
          </cell>
          <cell r="BS47">
            <v>72.215608594680006</v>
          </cell>
          <cell r="BT47">
            <v>70.824850052275394</v>
          </cell>
          <cell r="BU47">
            <v>69.609916387415794</v>
          </cell>
          <cell r="BV47">
            <v>70.398258892570198</v>
          </cell>
          <cell r="BW47">
            <v>70.058056533739403</v>
          </cell>
          <cell r="BX47">
            <v>70.2270135030722</v>
          </cell>
          <cell r="BY47">
            <v>73.251354008056595</v>
          </cell>
          <cell r="BZ47">
            <v>72.207968243210502</v>
          </cell>
          <cell r="CA47">
            <v>75.866206840916405</v>
          </cell>
          <cell r="CB47">
            <v>72.833975215489005</v>
          </cell>
          <cell r="CC47">
            <v>70.9547903394309</v>
          </cell>
          <cell r="CD47">
            <v>69.3947781850827</v>
          </cell>
          <cell r="CE47">
            <v>70.607195181507393</v>
          </cell>
          <cell r="CF47">
            <v>73.311347025670798</v>
          </cell>
          <cell r="CG47">
            <v>64.710699328513599</v>
          </cell>
          <cell r="CH47">
            <v>69.574947726084702</v>
          </cell>
          <cell r="CI47">
            <v>70.256379727745397</v>
          </cell>
          <cell r="CJ47">
            <v>66.387390225652695</v>
          </cell>
          <cell r="CK47">
            <v>69.796589467750294</v>
          </cell>
          <cell r="CL47">
            <v>67.316226312042204</v>
          </cell>
          <cell r="CM47">
            <v>74.243818286371507</v>
          </cell>
          <cell r="CN47">
            <v>66.484233451930606</v>
          </cell>
          <cell r="CO47">
            <v>69.804355850867495</v>
          </cell>
          <cell r="CP47">
            <v>69.862032569360693</v>
          </cell>
          <cell r="CQ47">
            <v>70.430257735559096</v>
          </cell>
          <cell r="CR47">
            <v>68.724942726231404</v>
          </cell>
          <cell r="CS47">
            <v>71.053759187843994</v>
          </cell>
          <cell r="CT47">
            <v>64.672889543928605</v>
          </cell>
          <cell r="CU47">
            <v>68.431088399054204</v>
          </cell>
          <cell r="CV47">
            <v>68.321638347403194</v>
          </cell>
          <cell r="CW47">
            <v>68.989288365680395</v>
          </cell>
          <cell r="CX47">
            <v>70.839475676321797</v>
          </cell>
          <cell r="CY47">
            <v>72.159898400411194</v>
          </cell>
          <cell r="CZ47">
            <v>75.206363999467399</v>
          </cell>
          <cell r="DA47">
            <v>72.249293640719003</v>
          </cell>
          <cell r="DB47">
            <v>72.869366031125793</v>
          </cell>
          <cell r="DC47">
            <v>68.224783115369704</v>
          </cell>
          <cell r="DD47">
            <v>68.935245545415</v>
          </cell>
          <cell r="DE47">
            <v>68.224783115369704</v>
          </cell>
          <cell r="DF47">
            <v>66.320327656822599</v>
          </cell>
          <cell r="DG47">
            <v>67.816476892163394</v>
          </cell>
          <cell r="DH47">
            <v>69.556891731454201</v>
          </cell>
          <cell r="DI47">
            <v>68.224783115369704</v>
          </cell>
          <cell r="DJ47">
            <v>66.053503898407996</v>
          </cell>
          <cell r="DK47">
            <v>68.836767788632699</v>
          </cell>
          <cell r="DL47">
            <v>65.233129363095799</v>
          </cell>
          <cell r="DM47">
            <v>74.883044632696894</v>
          </cell>
          <cell r="DN47">
            <v>71.768616626598998</v>
          </cell>
          <cell r="DO47">
            <v>72.249789345566896</v>
          </cell>
          <cell r="DP47">
            <v>67.598015443727405</v>
          </cell>
          <cell r="DQ47">
            <v>71.768616626598998</v>
          </cell>
          <cell r="DR47">
            <v>72.382349190154301</v>
          </cell>
          <cell r="DS47">
            <v>72.157153947412795</v>
          </cell>
          <cell r="DT47">
            <v>72.879571703561098</v>
          </cell>
          <cell r="DU47">
            <v>67.793224346691701</v>
          </cell>
          <cell r="DV47">
            <v>73.417571686443907</v>
          </cell>
          <cell r="DW47">
            <v>71.877296105804604</v>
          </cell>
          <cell r="DX47">
            <v>73.417571686443907</v>
          </cell>
          <cell r="DY47">
            <v>72.880545639979601</v>
          </cell>
          <cell r="DZ47">
            <v>71.638590165972502</v>
          </cell>
          <cell r="EA47">
            <v>72.985362460876999</v>
          </cell>
          <cell r="EB47">
            <v>67.705911657256706</v>
          </cell>
          <cell r="EC47">
            <v>73.766780897286793</v>
          </cell>
          <cell r="ED47">
            <v>71.768616626598998</v>
          </cell>
          <cell r="EE47">
            <v>72.249789345566896</v>
          </cell>
          <cell r="EF47">
            <v>72.905872193437006</v>
          </cell>
          <cell r="EG47">
            <v>69.396120150187699</v>
          </cell>
          <cell r="EH47">
            <v>69.061401514489106</v>
          </cell>
          <cell r="EI47">
            <v>68.4295782874499</v>
          </cell>
          <cell r="EJ47">
            <v>67.394856559279603</v>
          </cell>
          <cell r="EK47">
            <v>66.765687583444603</v>
          </cell>
          <cell r="EL47">
            <v>69.680764867930606</v>
          </cell>
          <cell r="EM47">
            <v>69.510814723818697</v>
          </cell>
          <cell r="EN47">
            <v>68.109904153354606</v>
          </cell>
          <cell r="EO47">
            <v>68.139740803348602</v>
          </cell>
          <cell r="EP47">
            <v>70.160115236342705</v>
          </cell>
          <cell r="EQ47">
            <v>70.076162696483607</v>
          </cell>
          <cell r="ER47">
            <v>72.058388501831004</v>
          </cell>
          <cell r="ES47">
            <v>68.744360148390797</v>
          </cell>
          <cell r="ET47">
            <v>69.364896532549594</v>
          </cell>
          <cell r="EU47">
            <v>71.622934888241005</v>
          </cell>
          <cell r="EV47">
            <v>74.269373126329398</v>
          </cell>
          <cell r="EW47">
            <v>69.775298103240402</v>
          </cell>
          <cell r="EX47">
            <v>70.461426190546604</v>
          </cell>
          <cell r="EY47">
            <v>70.728522703048398</v>
          </cell>
          <cell r="EZ47">
            <v>67.817328602495095</v>
          </cell>
          <cell r="FA47">
            <v>69.466009232060401</v>
          </cell>
          <cell r="FB47">
            <v>72.693450235053206</v>
          </cell>
          <cell r="FC47">
            <v>69.975925813264297</v>
          </cell>
          <cell r="FD47">
            <v>67.372937119995797</v>
          </cell>
          <cell r="FE47">
            <v>68.0551843933725</v>
          </cell>
          <cell r="FF47">
            <v>70.167759422731805</v>
          </cell>
          <cell r="FG47">
            <v>68.772579344937697</v>
          </cell>
          <cell r="FH47">
            <v>72.563405459759394</v>
          </cell>
          <cell r="FI47">
            <v>70.994645165261304</v>
          </cell>
          <cell r="FJ47">
            <v>70.921147321887503</v>
          </cell>
          <cell r="FK47">
            <v>71.5132462944281</v>
          </cell>
          <cell r="FL47">
            <v>70.580123697827801</v>
          </cell>
          <cell r="FM47">
            <v>71.039678394504804</v>
          </cell>
          <cell r="FN47">
            <v>67.730632429359105</v>
          </cell>
          <cell r="FO47">
            <v>72.191970646212695</v>
          </cell>
          <cell r="FP47">
            <v>67.206323709684199</v>
          </cell>
        </row>
        <row r="48">
          <cell r="D48" t="str">
            <v>D56(v1)_PAF04_PUB_04Pop_SUMM_10_2004-05 PAF 04Pop_SUMM</v>
          </cell>
          <cell r="E48">
            <v>48</v>
          </cell>
          <cell r="F48">
            <v>85.581955951889299</v>
          </cell>
          <cell r="G48">
            <v>82.770158560204095</v>
          </cell>
          <cell r="H48">
            <v>81.828839390386904</v>
          </cell>
          <cell r="I48">
            <v>87.595663265306101</v>
          </cell>
          <cell r="J48">
            <v>75.670834625056003</v>
          </cell>
          <cell r="K48">
            <v>89.331863285556807</v>
          </cell>
          <cell r="L48">
            <v>83.908316231076995</v>
          </cell>
          <cell r="M48">
            <v>87.589143161256004</v>
          </cell>
          <cell r="N48">
            <v>87.8046689716261</v>
          </cell>
          <cell r="O48">
            <v>86.560526690616797</v>
          </cell>
          <cell r="P48">
            <v>84.8082069580732</v>
          </cell>
          <cell r="Q48">
            <v>82.871367536457001</v>
          </cell>
          <cell r="R48">
            <v>82.078415411748693</v>
          </cell>
          <cell r="S48">
            <v>82.255503583229597</v>
          </cell>
          <cell r="T48">
            <v>82.427322146064796</v>
          </cell>
          <cell r="U48">
            <v>81.6319639842431</v>
          </cell>
          <cell r="V48">
            <v>85.788089423257603</v>
          </cell>
          <cell r="W48">
            <v>81.146550682614503</v>
          </cell>
          <cell r="X48">
            <v>82.391934046345796</v>
          </cell>
          <cell r="Y48">
            <v>86.560526690616797</v>
          </cell>
          <cell r="Z48">
            <v>86.838904654848406</v>
          </cell>
          <cell r="AA48">
            <v>84.400871459694997</v>
          </cell>
          <cell r="AB48">
            <v>83.592934215106197</v>
          </cell>
          <cell r="AC48">
            <v>85.511298353121404</v>
          </cell>
          <cell r="AD48">
            <v>85.782072297472197</v>
          </cell>
          <cell r="AE48">
            <v>86.066755058511603</v>
          </cell>
          <cell r="AF48">
            <v>87.490631357293296</v>
          </cell>
          <cell r="AG48">
            <v>88.370193325870602</v>
          </cell>
          <cell r="AH48">
            <v>84.772277812214099</v>
          </cell>
          <cell r="AI48">
            <v>84.967548871011601</v>
          </cell>
          <cell r="AJ48">
            <v>83.675928292380206</v>
          </cell>
          <cell r="AK48">
            <v>83.458268771724093</v>
          </cell>
          <cell r="AL48">
            <v>80.091831802803299</v>
          </cell>
          <cell r="AM48">
            <v>84.095258345736795</v>
          </cell>
          <cell r="AN48">
            <v>85.7584999774636</v>
          </cell>
          <cell r="AO48">
            <v>82.956141719993795</v>
          </cell>
          <cell r="AP48">
            <v>86.750614038122194</v>
          </cell>
          <cell r="AQ48">
            <v>87.327580108934001</v>
          </cell>
          <cell r="AR48">
            <v>82.398996849863906</v>
          </cell>
          <cell r="AS48">
            <v>86.546463245492404</v>
          </cell>
          <cell r="AT48">
            <v>86.295810701129994</v>
          </cell>
          <cell r="AU48">
            <v>83.906054480700803</v>
          </cell>
          <cell r="AV48">
            <v>85.895227843559397</v>
          </cell>
          <cell r="AW48">
            <v>86.830572680680405</v>
          </cell>
          <cell r="AX48">
            <v>86.263351427070603</v>
          </cell>
          <cell r="AY48">
            <v>85.820077832772895</v>
          </cell>
          <cell r="AZ48">
            <v>83.5433029360603</v>
          </cell>
          <cell r="BA48">
            <v>81.277860326894498</v>
          </cell>
          <cell r="BB48">
            <v>84.545795795795797</v>
          </cell>
          <cell r="BC48">
            <v>85.264151685614195</v>
          </cell>
          <cell r="BD48">
            <v>82.277194171467301</v>
          </cell>
          <cell r="BE48">
            <v>85.913684744801202</v>
          </cell>
          <cell r="BF48">
            <v>82.062471290767107</v>
          </cell>
          <cell r="BG48">
            <v>85.646223146223093</v>
          </cell>
          <cell r="BH48">
            <v>85.054803917276004</v>
          </cell>
          <cell r="BI48">
            <v>86.327896549483398</v>
          </cell>
          <cell r="BJ48">
            <v>78.400613183443994</v>
          </cell>
          <cell r="BK48">
            <v>85.427967968880594</v>
          </cell>
          <cell r="BL48">
            <v>82.770463651974794</v>
          </cell>
          <cell r="BM48">
            <v>85.979639221289503</v>
          </cell>
          <cell r="BN48">
            <v>87.588895707736199</v>
          </cell>
          <cell r="BO48">
            <v>85.009365110120797</v>
          </cell>
          <cell r="BP48">
            <v>83.933343050089903</v>
          </cell>
          <cell r="BQ48">
            <v>86.091822288141302</v>
          </cell>
          <cell r="BR48">
            <v>86.436405749710502</v>
          </cell>
          <cell r="BS48">
            <v>83.4161353537026</v>
          </cell>
          <cell r="BT48">
            <v>84.685254811450704</v>
          </cell>
          <cell r="BU48">
            <v>83.417292073609602</v>
          </cell>
          <cell r="BV48">
            <v>83.157924517625801</v>
          </cell>
          <cell r="BW48">
            <v>86.273543337664904</v>
          </cell>
          <cell r="BX48">
            <v>82.009705966314598</v>
          </cell>
          <cell r="BY48">
            <v>88.818639503571006</v>
          </cell>
          <cell r="BZ48">
            <v>85.130000299195203</v>
          </cell>
          <cell r="CA48">
            <v>86.644893777115996</v>
          </cell>
          <cell r="CB48">
            <v>85.907178721671897</v>
          </cell>
          <cell r="CC48">
            <v>85.275027242147203</v>
          </cell>
          <cell r="CD48">
            <v>85.738934235848404</v>
          </cell>
          <cell r="CE48">
            <v>84.161601716124395</v>
          </cell>
          <cell r="CF48">
            <v>83.3274792178902</v>
          </cell>
          <cell r="CG48">
            <v>82.128113879003607</v>
          </cell>
          <cell r="CH48">
            <v>81.660441016990006</v>
          </cell>
          <cell r="CI48">
            <v>85.983575961179596</v>
          </cell>
          <cell r="CJ48">
            <v>82.937917796224895</v>
          </cell>
          <cell r="CK48">
            <v>86.037172662091905</v>
          </cell>
          <cell r="CL48">
            <v>81.492618504359399</v>
          </cell>
          <cell r="CM48">
            <v>85.538886544142997</v>
          </cell>
          <cell r="CN48">
            <v>81.230174537836206</v>
          </cell>
          <cell r="CO48">
            <v>83.976608187134502</v>
          </cell>
          <cell r="CP48">
            <v>84.971379856290397</v>
          </cell>
          <cell r="CQ48">
            <v>84.133508714238701</v>
          </cell>
          <cell r="CR48">
            <v>86.172178988326905</v>
          </cell>
          <cell r="CS48">
            <v>86.765011427384195</v>
          </cell>
          <cell r="CT48">
            <v>82.502016671148198</v>
          </cell>
          <cell r="CU48">
            <v>83.220633115911696</v>
          </cell>
          <cell r="CV48">
            <v>82.167520605925603</v>
          </cell>
          <cell r="CW48">
            <v>78.081239978620999</v>
          </cell>
          <cell r="CX48">
            <v>84.650555192684493</v>
          </cell>
          <cell r="CY48">
            <v>85.066687712098499</v>
          </cell>
          <cell r="CZ48">
            <v>84.3777913591274</v>
          </cell>
          <cell r="DA48">
            <v>85.394070860448295</v>
          </cell>
          <cell r="DB48">
            <v>83.662588393759094</v>
          </cell>
          <cell r="DC48">
            <v>85.423037716615696</v>
          </cell>
          <cell r="DD48">
            <v>86.404902405810205</v>
          </cell>
          <cell r="DE48">
            <v>85.423037716615696</v>
          </cell>
          <cell r="DF48">
            <v>83.648230848505705</v>
          </cell>
          <cell r="DG48">
            <v>85.132917623892396</v>
          </cell>
          <cell r="DH48">
            <v>84.582907728975101</v>
          </cell>
          <cell r="DI48">
            <v>85.423037716615696</v>
          </cell>
          <cell r="DJ48">
            <v>84.842699427243303</v>
          </cell>
          <cell r="DK48">
            <v>85.431741437530206</v>
          </cell>
          <cell r="DL48">
            <v>85.371239304443804</v>
          </cell>
          <cell r="DM48">
            <v>80.936272370143996</v>
          </cell>
          <cell r="DN48">
            <v>82.578900750547803</v>
          </cell>
          <cell r="DO48">
            <v>81.158049103552699</v>
          </cell>
          <cell r="DP48">
            <v>84.678614741948493</v>
          </cell>
          <cell r="DQ48">
            <v>82.578900750547803</v>
          </cell>
          <cell r="DR48">
            <v>81.375145672211005</v>
          </cell>
          <cell r="DS48">
            <v>81.077924244952399</v>
          </cell>
          <cell r="DT48">
            <v>82.192894371921795</v>
          </cell>
          <cell r="DU48">
            <v>85.912376456704493</v>
          </cell>
          <cell r="DV48">
            <v>81.4369248466258</v>
          </cell>
          <cell r="DW48">
            <v>81.733601383888896</v>
          </cell>
          <cell r="DX48">
            <v>81.4369248466258</v>
          </cell>
          <cell r="DY48">
            <v>81.885037581787699</v>
          </cell>
          <cell r="DZ48">
            <v>82.344281902658906</v>
          </cell>
          <cell r="EA48">
            <v>81.831930231385797</v>
          </cell>
          <cell r="EB48">
            <v>83.988260231534298</v>
          </cell>
          <cell r="EC48">
            <v>82.019540641464999</v>
          </cell>
          <cell r="ED48">
            <v>82.578900750547803</v>
          </cell>
          <cell r="EE48">
            <v>81.158049103552699</v>
          </cell>
          <cell r="EF48">
            <v>84.891413297694598</v>
          </cell>
          <cell r="EG48">
            <v>79.250365230094999</v>
          </cell>
          <cell r="EH48">
            <v>82.459867467675906</v>
          </cell>
          <cell r="EI48">
            <v>83.556025263581702</v>
          </cell>
          <cell r="EJ48">
            <v>85.200229590710407</v>
          </cell>
          <cell r="EK48">
            <v>76.935846108778406</v>
          </cell>
          <cell r="EL48">
            <v>84.582944730546203</v>
          </cell>
          <cell r="EM48">
            <v>81.726052821517499</v>
          </cell>
          <cell r="EN48">
            <v>82.366135149463702</v>
          </cell>
          <cell r="EO48">
            <v>84.330763268469795</v>
          </cell>
          <cell r="EP48">
            <v>84.416620145147107</v>
          </cell>
          <cell r="EQ48">
            <v>80.273274664196407</v>
          </cell>
          <cell r="ER48">
            <v>85.493850167722698</v>
          </cell>
          <cell r="ES48">
            <v>84.7817420769384</v>
          </cell>
          <cell r="ET48">
            <v>82.556470397053204</v>
          </cell>
          <cell r="EU48">
            <v>83.7636960011166</v>
          </cell>
          <cell r="EV48">
            <v>87.796161117167401</v>
          </cell>
          <cell r="EW48">
            <v>84.512479798886702</v>
          </cell>
          <cell r="EX48">
            <v>86.494293473994901</v>
          </cell>
          <cell r="EY48">
            <v>85.077642212010801</v>
          </cell>
          <cell r="EZ48">
            <v>85.590166044536005</v>
          </cell>
          <cell r="FA48">
            <v>84.0738182934316</v>
          </cell>
          <cell r="FB48">
            <v>86.748320149698102</v>
          </cell>
          <cell r="FC48">
            <v>86.824852157406696</v>
          </cell>
          <cell r="FD48">
            <v>82.839893184720793</v>
          </cell>
          <cell r="FE48">
            <v>76.572820790470999</v>
          </cell>
          <cell r="FF48">
            <v>82.775847089487399</v>
          </cell>
          <cell r="FG48">
            <v>84.393588521091601</v>
          </cell>
          <cell r="FH48">
            <v>82.9992126461147</v>
          </cell>
          <cell r="FI48">
            <v>84.6358593540306</v>
          </cell>
          <cell r="FJ48">
            <v>80.795340077957405</v>
          </cell>
          <cell r="FK48">
            <v>84.764040780951206</v>
          </cell>
          <cell r="FL48">
            <v>84.408321364843104</v>
          </cell>
          <cell r="FM48">
            <v>85.727370566279703</v>
          </cell>
          <cell r="FN48">
            <v>81.320821162968997</v>
          </cell>
          <cell r="FO48">
            <v>83.479838583539305</v>
          </cell>
          <cell r="FP48">
            <v>85.407115645380003</v>
          </cell>
        </row>
        <row r="49">
          <cell r="D49" t="str">
            <v>MR/D59(v1)_PAF04_PUB_04Pop_SUMM_10_2004-05 PAF 04Pop_SUMM</v>
          </cell>
          <cell r="E49">
            <v>49</v>
          </cell>
          <cell r="F49">
            <v>10.593432591441401</v>
          </cell>
          <cell r="G49">
            <v>10.3294911024628</v>
          </cell>
          <cell r="H49">
            <v>9.7055999504429202</v>
          </cell>
          <cell r="I49">
            <v>7.71596118354468</v>
          </cell>
          <cell r="J49">
            <v>8.7737796373779595</v>
          </cell>
          <cell r="K49">
            <v>13.8459576638613</v>
          </cell>
          <cell r="L49">
            <v>10.110202699905299</v>
          </cell>
          <cell r="M49">
            <v>7.7205575743134602</v>
          </cell>
          <cell r="N49">
            <v>10.446175743501399</v>
          </cell>
          <cell r="O49">
            <v>10.7885776737799</v>
          </cell>
          <cell r="P49">
            <v>10.634410923417301</v>
          </cell>
          <cell r="Q49">
            <v>10.685318954115401</v>
          </cell>
          <cell r="R49">
            <v>11.6841687526711</v>
          </cell>
          <cell r="S49">
            <v>10.6532004996496</v>
          </cell>
          <cell r="T49">
            <v>10.365964128268599</v>
          </cell>
          <cell r="U49">
            <v>10.7424850649556</v>
          </cell>
          <cell r="V49">
            <v>9.9129143123434496</v>
          </cell>
          <cell r="W49">
            <v>11.3695926489145</v>
          </cell>
          <cell r="X49">
            <v>11.4827722251447</v>
          </cell>
          <cell r="Y49">
            <v>10.7885776737799</v>
          </cell>
          <cell r="Z49">
            <v>10.7871034714377</v>
          </cell>
          <cell r="AA49">
            <v>11.641369794279999</v>
          </cell>
          <cell r="AB49">
            <v>12.178298972322001</v>
          </cell>
          <cell r="AC49">
            <v>11.101268783254399</v>
          </cell>
          <cell r="AD49">
            <v>10.5184634060383</v>
          </cell>
          <cell r="AE49">
            <v>10.4141213077997</v>
          </cell>
          <cell r="AF49">
            <v>10.891391253928999</v>
          </cell>
          <cell r="AG49">
            <v>10.225221669692401</v>
          </cell>
          <cell r="AH49">
            <v>10.2342220833265</v>
          </cell>
          <cell r="AI49">
            <v>11.1753535697078</v>
          </cell>
          <cell r="AJ49">
            <v>11.8673299080407</v>
          </cell>
          <cell r="AK49">
            <v>9.0512857074955999</v>
          </cell>
          <cell r="AL49">
            <v>11.2867668729738</v>
          </cell>
          <cell r="AM49">
            <v>11.3285380327279</v>
          </cell>
          <cell r="AN49">
            <v>9.8362642506101405</v>
          </cell>
          <cell r="AO49">
            <v>11.715839479934999</v>
          </cell>
          <cell r="AP49">
            <v>10.6318838995326</v>
          </cell>
          <cell r="AQ49">
            <v>11.2616339193382</v>
          </cell>
          <cell r="AR49">
            <v>9.1583230466785501</v>
          </cell>
          <cell r="AS49">
            <v>10.132384577196801</v>
          </cell>
          <cell r="AT49">
            <v>10.2563769208768</v>
          </cell>
          <cell r="AU49">
            <v>10.2959904835211</v>
          </cell>
          <cell r="AV49">
            <v>11.3357238158773</v>
          </cell>
          <cell r="AW49">
            <v>11.260840365579501</v>
          </cell>
          <cell r="AX49">
            <v>11.0505816722226</v>
          </cell>
          <cell r="AY49">
            <v>10.784231369254799</v>
          </cell>
          <cell r="AZ49">
            <v>9.2943761234913094</v>
          </cell>
          <cell r="BA49">
            <v>9.0475456577020896</v>
          </cell>
          <cell r="BB49">
            <v>11.808219178082201</v>
          </cell>
          <cell r="BC49">
            <v>11.1005985127864</v>
          </cell>
          <cell r="BD49">
            <v>11.7305995802026</v>
          </cell>
          <cell r="BE49">
            <v>11.1480314734101</v>
          </cell>
          <cell r="BF49">
            <v>11.096243907101201</v>
          </cell>
          <cell r="BG49">
            <v>11.018157041838499</v>
          </cell>
          <cell r="BH49">
            <v>10.445125051449001</v>
          </cell>
          <cell r="BI49">
            <v>9.3294720427712203</v>
          </cell>
          <cell r="BJ49">
            <v>12.0323019058757</v>
          </cell>
          <cell r="BK49">
            <v>11.5390117509671</v>
          </cell>
          <cell r="BL49">
            <v>9.7243838210492104</v>
          </cell>
          <cell r="BM49">
            <v>10.0878248623736</v>
          </cell>
          <cell r="BN49">
            <v>11.915740685721101</v>
          </cell>
          <cell r="BO49">
            <v>10.0032310830186</v>
          </cell>
          <cell r="BP49">
            <v>10.8753354579</v>
          </cell>
          <cell r="BQ49">
            <v>10.931162524992899</v>
          </cell>
          <cell r="BR49">
            <v>10.3374462275572</v>
          </cell>
          <cell r="BS49">
            <v>11.0058904109589</v>
          </cell>
          <cell r="BT49">
            <v>11.212390649648601</v>
          </cell>
          <cell r="BU49">
            <v>12.681299509619</v>
          </cell>
          <cell r="BV49">
            <v>11.047370528379499</v>
          </cell>
          <cell r="BW49">
            <v>10.2090808166943</v>
          </cell>
          <cell r="BX49">
            <v>11.7700869565217</v>
          </cell>
          <cell r="BY49">
            <v>11.3860418177804</v>
          </cell>
          <cell r="BZ49">
            <v>11.3042751938524</v>
          </cell>
          <cell r="CA49">
            <v>11.1545094856447</v>
          </cell>
          <cell r="CB49">
            <v>9.8980156764474501</v>
          </cell>
          <cell r="CC49">
            <v>11.5051564989928</v>
          </cell>
          <cell r="CD49">
            <v>9.5086205007996192</v>
          </cell>
          <cell r="CE49">
            <v>11.9626585251292</v>
          </cell>
          <cell r="CF49">
            <v>10.9277070231993</v>
          </cell>
          <cell r="CG49">
            <v>9.3450449442392998</v>
          </cell>
          <cell r="CH49">
            <v>9.4650326199621997</v>
          </cell>
          <cell r="CI49">
            <v>10.3635906502944</v>
          </cell>
          <cell r="CJ49">
            <v>10.962085012024099</v>
          </cell>
          <cell r="CK49">
            <v>10.638168525125201</v>
          </cell>
          <cell r="CL49">
            <v>10.7604659371691</v>
          </cell>
          <cell r="CM49">
            <v>9.80409356725146</v>
          </cell>
          <cell r="CN49">
            <v>10.1980629328996</v>
          </cell>
          <cell r="CO49">
            <v>10.354306791060999</v>
          </cell>
          <cell r="CP49">
            <v>10.9951519916143</v>
          </cell>
          <cell r="CQ49">
            <v>11.9812423987277</v>
          </cell>
          <cell r="CR49">
            <v>11.3576881134133</v>
          </cell>
          <cell r="CS49">
            <v>10.052315162726201</v>
          </cell>
          <cell r="CT49">
            <v>11.466304678778</v>
          </cell>
          <cell r="CU49">
            <v>11.1022579558038</v>
          </cell>
          <cell r="CV49">
            <v>10.106735240242401</v>
          </cell>
          <cell r="CW49">
            <v>13.5632397135755</v>
          </cell>
          <cell r="CX49">
            <v>10.1282985267929</v>
          </cell>
          <cell r="CY49">
            <v>11.080529125087001</v>
          </cell>
          <cell r="CZ49">
            <v>11.2543765149475</v>
          </cell>
          <cell r="DA49">
            <v>7.9415366177734903</v>
          </cell>
          <cell r="DB49">
            <v>8.0197601756460095</v>
          </cell>
          <cell r="DC49">
            <v>8.6366584200033607</v>
          </cell>
          <cell r="DD49">
            <v>7.6136218480954403</v>
          </cell>
          <cell r="DE49">
            <v>8.6366584200033607</v>
          </cell>
          <cell r="DF49">
            <v>7.4765774918162302</v>
          </cell>
          <cell r="DG49">
            <v>8.5777487670438095</v>
          </cell>
          <cell r="DH49">
            <v>7.58602532712003</v>
          </cell>
          <cell r="DI49">
            <v>8.6366584200033607</v>
          </cell>
          <cell r="DJ49">
            <v>8.7700797057020203</v>
          </cell>
          <cell r="DK49">
            <v>7.27388811910778</v>
          </cell>
          <cell r="DL49">
            <v>7.27742691928478</v>
          </cell>
          <cell r="DM49">
            <v>8.9654814609850604</v>
          </cell>
          <cell r="DN49">
            <v>8.1295955882352899</v>
          </cell>
          <cell r="DO49">
            <v>8.7894621455714699</v>
          </cell>
          <cell r="DP49">
            <v>8.2492620021751506</v>
          </cell>
          <cell r="DQ49">
            <v>8.1295955882352899</v>
          </cell>
          <cell r="DR49">
            <v>8.0035429033160295</v>
          </cell>
          <cell r="DS49">
            <v>7.6261973320796796</v>
          </cell>
          <cell r="DT49">
            <v>8.2818160273555197</v>
          </cell>
          <cell r="DU49">
            <v>8.3708515888603507</v>
          </cell>
          <cell r="DV49">
            <v>8.5920782257493098</v>
          </cell>
          <cell r="DW49">
            <v>8.7612579895409599</v>
          </cell>
          <cell r="DX49">
            <v>8.5920782257493098</v>
          </cell>
          <cell r="DY49">
            <v>8.2764583061464201</v>
          </cell>
          <cell r="DZ49">
            <v>8.2766002245929204</v>
          </cell>
          <cell r="EA49">
            <v>8.3372863620509197</v>
          </cell>
          <cell r="EB49">
            <v>8.7750904495217306</v>
          </cell>
          <cell r="EC49">
            <v>8.4548143716555302</v>
          </cell>
          <cell r="ED49">
            <v>8.1295955882352899</v>
          </cell>
          <cell r="EE49">
            <v>8.7894621455714699</v>
          </cell>
          <cell r="EF49">
            <v>7.8526086693670303</v>
          </cell>
          <cell r="EG49">
            <v>13.9531405782652</v>
          </cell>
          <cell r="EH49">
            <v>9.7445713324969905</v>
          </cell>
          <cell r="EI49">
            <v>9.4378715744096304</v>
          </cell>
          <cell r="EJ49">
            <v>9.5678932887093904</v>
          </cell>
          <cell r="EK49">
            <v>13.237412539443</v>
          </cell>
          <cell r="EL49">
            <v>12.5952553491743</v>
          </cell>
          <cell r="EM49">
            <v>10.021256063846399</v>
          </cell>
          <cell r="EN49">
            <v>11.7248861441618</v>
          </cell>
          <cell r="EO49">
            <v>11.467350767353</v>
          </cell>
          <cell r="EP49">
            <v>9.3754718946080402</v>
          </cell>
          <cell r="EQ49">
            <v>13.4195991794224</v>
          </cell>
          <cell r="ER49">
            <v>10.5831077671239</v>
          </cell>
          <cell r="ES49">
            <v>10.6179428879726</v>
          </cell>
          <cell r="ET49">
            <v>9.6912161709912805</v>
          </cell>
          <cell r="EU49">
            <v>12.296296296296299</v>
          </cell>
          <cell r="EV49">
            <v>10.2105734767025</v>
          </cell>
          <cell r="EW49">
            <v>11.1627338678885</v>
          </cell>
          <cell r="EX49">
            <v>10.644419161075501</v>
          </cell>
          <cell r="EY49">
            <v>12.447162897435</v>
          </cell>
          <cell r="EZ49">
            <v>10.9965180916699</v>
          </cell>
          <cell r="FA49">
            <v>12.2567222694826</v>
          </cell>
          <cell r="FB49">
            <v>11.7349469125454</v>
          </cell>
          <cell r="FC49">
            <v>9.8031348053037206</v>
          </cell>
          <cell r="FD49">
            <v>10.849394305762999</v>
          </cell>
          <cell r="FE49">
            <v>13.6066845023458</v>
          </cell>
          <cell r="FF49">
            <v>8.5518060030524001</v>
          </cell>
          <cell r="FG49">
            <v>10.037298578199101</v>
          </cell>
          <cell r="FH49">
            <v>10.299741602067201</v>
          </cell>
          <cell r="FI49">
            <v>9.8231237607257604</v>
          </cell>
          <cell r="FJ49">
            <v>9.3022317827372891</v>
          </cell>
          <cell r="FK49">
            <v>10.075266216448499</v>
          </cell>
          <cell r="FL49">
            <v>10.8305290079418</v>
          </cell>
          <cell r="FM49">
            <v>11.516916250693299</v>
          </cell>
          <cell r="FN49">
            <v>11.708703420773199</v>
          </cell>
          <cell r="FO49">
            <v>8.1297670369756201</v>
          </cell>
          <cell r="FP49">
            <v>11.2690818460991</v>
          </cell>
        </row>
        <row r="50">
          <cell r="D50" t="str">
            <v>D59pt1(v1)_PAF04_PUB_04Pop_SUMM_10_2004-05 PAF 04Pop_SUMM</v>
          </cell>
          <cell r="E50">
            <v>50</v>
          </cell>
          <cell r="F50">
            <v>10.593432591441401</v>
          </cell>
          <cell r="G50">
            <v>10.3294911024628</v>
          </cell>
          <cell r="H50">
            <v>9.7055999504429202</v>
          </cell>
          <cell r="I50">
            <v>7.71596118354468</v>
          </cell>
          <cell r="J50">
            <v>8.7737796373779595</v>
          </cell>
          <cell r="K50">
            <v>13.8459576638613</v>
          </cell>
          <cell r="L50">
            <v>10.110202699905299</v>
          </cell>
          <cell r="M50">
            <v>7.7205575743134602</v>
          </cell>
          <cell r="N50">
            <v>10.446175743501399</v>
          </cell>
          <cell r="O50">
            <v>10.7885776737799</v>
          </cell>
          <cell r="P50">
            <v>10.634410923417301</v>
          </cell>
          <cell r="Q50">
            <v>10.685318954115401</v>
          </cell>
          <cell r="R50">
            <v>11.6841687526711</v>
          </cell>
          <cell r="S50">
            <v>10.6532004996496</v>
          </cell>
          <cell r="T50">
            <v>10.365964128268599</v>
          </cell>
          <cell r="U50">
            <v>10.7424850649556</v>
          </cell>
          <cell r="V50">
            <v>9.9129143123434496</v>
          </cell>
          <cell r="W50">
            <v>11.3695926489145</v>
          </cell>
          <cell r="X50">
            <v>11.4827722251447</v>
          </cell>
          <cell r="Y50">
            <v>10.7885776737799</v>
          </cell>
          <cell r="Z50">
            <v>10.7871034714377</v>
          </cell>
          <cell r="AA50">
            <v>11.641369794279999</v>
          </cell>
          <cell r="AB50">
            <v>12.178298972322001</v>
          </cell>
          <cell r="AC50">
            <v>11.101268783254399</v>
          </cell>
          <cell r="AD50">
            <v>10.5184634060383</v>
          </cell>
          <cell r="AE50">
            <v>10.4141213077997</v>
          </cell>
          <cell r="AF50">
            <v>10.891391253928999</v>
          </cell>
          <cell r="AG50">
            <v>10.225221669692401</v>
          </cell>
          <cell r="AH50">
            <v>10.2342220833265</v>
          </cell>
          <cell r="AI50">
            <v>11.1753535697078</v>
          </cell>
          <cell r="AJ50">
            <v>11.8673299080407</v>
          </cell>
          <cell r="AK50">
            <v>9.0512857074955999</v>
          </cell>
          <cell r="AL50">
            <v>11.2867668729738</v>
          </cell>
          <cell r="AM50">
            <v>11.3285380327279</v>
          </cell>
          <cell r="AN50">
            <v>9.8362642506101405</v>
          </cell>
          <cell r="AO50">
            <v>11.715839479934999</v>
          </cell>
          <cell r="AP50">
            <v>10.6318838995326</v>
          </cell>
          <cell r="AQ50">
            <v>11.2616339193382</v>
          </cell>
          <cell r="AR50">
            <v>9.1583230466785501</v>
          </cell>
          <cell r="AS50">
            <v>10.132384577196801</v>
          </cell>
          <cell r="AT50">
            <v>10.2563769208768</v>
          </cell>
          <cell r="AU50">
            <v>10.2959904835211</v>
          </cell>
          <cell r="AV50">
            <v>11.3357238158773</v>
          </cell>
          <cell r="AW50">
            <v>11.260840365579501</v>
          </cell>
          <cell r="AX50">
            <v>11.0505816722226</v>
          </cell>
          <cell r="AY50">
            <v>10.784231369254799</v>
          </cell>
          <cell r="AZ50">
            <v>9.2943761234913094</v>
          </cell>
          <cell r="BA50">
            <v>9.0475456577020896</v>
          </cell>
          <cell r="BB50">
            <v>11.808219178082201</v>
          </cell>
          <cell r="BC50">
            <v>11.1005985127864</v>
          </cell>
          <cell r="BD50">
            <v>11.7305995802026</v>
          </cell>
          <cell r="BE50">
            <v>11.1480314734101</v>
          </cell>
          <cell r="BF50">
            <v>11.096243907101201</v>
          </cell>
          <cell r="BG50">
            <v>11.018157041838499</v>
          </cell>
          <cell r="BH50">
            <v>10.445125051449001</v>
          </cell>
          <cell r="BI50">
            <v>9.3294720427712203</v>
          </cell>
          <cell r="BJ50">
            <v>12.0323019058757</v>
          </cell>
          <cell r="BK50">
            <v>11.5390117509671</v>
          </cell>
          <cell r="BL50">
            <v>9.7243838210492104</v>
          </cell>
          <cell r="BM50">
            <v>10.0878248623736</v>
          </cell>
          <cell r="BN50">
            <v>11.915740685721101</v>
          </cell>
          <cell r="BO50">
            <v>10.0032310830186</v>
          </cell>
          <cell r="BP50">
            <v>10.8753354579</v>
          </cell>
          <cell r="BQ50">
            <v>10.931162524992899</v>
          </cell>
          <cell r="BR50">
            <v>10.3374462275572</v>
          </cell>
          <cell r="BS50">
            <v>11.0058904109589</v>
          </cell>
          <cell r="BT50">
            <v>11.212390649648601</v>
          </cell>
          <cell r="BU50">
            <v>12.681299509619</v>
          </cell>
          <cell r="BV50">
            <v>11.047370528379499</v>
          </cell>
          <cell r="BW50">
            <v>10.2090808166943</v>
          </cell>
          <cell r="BX50">
            <v>11.7700869565217</v>
          </cell>
          <cell r="BY50">
            <v>11.3860418177804</v>
          </cell>
          <cell r="BZ50">
            <v>11.3042751938524</v>
          </cell>
          <cell r="CA50">
            <v>11.1545094856447</v>
          </cell>
          <cell r="CB50">
            <v>9.8980156764474501</v>
          </cell>
          <cell r="CC50">
            <v>11.5051564989928</v>
          </cell>
          <cell r="CD50">
            <v>9.5086205007996192</v>
          </cell>
          <cell r="CE50">
            <v>11.9626585251292</v>
          </cell>
          <cell r="CF50">
            <v>10.9277070231993</v>
          </cell>
          <cell r="CG50">
            <v>9.3450449442392998</v>
          </cell>
          <cell r="CH50">
            <v>9.4650326199621997</v>
          </cell>
          <cell r="CI50">
            <v>10.3635906502944</v>
          </cell>
          <cell r="CJ50">
            <v>10.962085012024099</v>
          </cell>
          <cell r="CK50">
            <v>10.638168525125201</v>
          </cell>
          <cell r="CL50">
            <v>10.7604659371691</v>
          </cell>
          <cell r="CM50">
            <v>9.80409356725146</v>
          </cell>
          <cell r="CN50">
            <v>10.1980629328996</v>
          </cell>
          <cell r="CO50">
            <v>10.354306791060999</v>
          </cell>
          <cell r="CP50">
            <v>10.9951519916143</v>
          </cell>
          <cell r="CQ50">
            <v>11.9812423987277</v>
          </cell>
          <cell r="CR50">
            <v>11.3576881134133</v>
          </cell>
          <cell r="CS50">
            <v>10.052315162726201</v>
          </cell>
          <cell r="CT50">
            <v>11.466304678778</v>
          </cell>
          <cell r="CU50">
            <v>11.1022579558038</v>
          </cell>
          <cell r="CV50">
            <v>10.106735240242401</v>
          </cell>
          <cell r="CW50">
            <v>13.5632397135755</v>
          </cell>
          <cell r="CX50">
            <v>10.1282985267929</v>
          </cell>
          <cell r="CY50">
            <v>11.080529125087001</v>
          </cell>
          <cell r="CZ50">
            <v>11.2543765149475</v>
          </cell>
          <cell r="DA50">
            <v>7.9415366177734903</v>
          </cell>
          <cell r="DB50">
            <v>8.0197601756460095</v>
          </cell>
          <cell r="DC50">
            <v>8.6366584200033607</v>
          </cell>
          <cell r="DD50">
            <v>7.6136218480954403</v>
          </cell>
          <cell r="DE50">
            <v>8.6366584200033607</v>
          </cell>
          <cell r="DF50">
            <v>7.4765774918162302</v>
          </cell>
          <cell r="DG50">
            <v>8.5777487670438095</v>
          </cell>
          <cell r="DH50">
            <v>7.58602532712003</v>
          </cell>
          <cell r="DI50">
            <v>8.6366584200033607</v>
          </cell>
          <cell r="DJ50">
            <v>8.7700797057020203</v>
          </cell>
          <cell r="DK50">
            <v>7.27388811910778</v>
          </cell>
          <cell r="DL50">
            <v>7.27742691928478</v>
          </cell>
          <cell r="DM50">
            <v>8.9654814609850604</v>
          </cell>
          <cell r="DN50">
            <v>8.1295955882352899</v>
          </cell>
          <cell r="DO50">
            <v>8.7894621455714699</v>
          </cell>
          <cell r="DP50">
            <v>8.2492620021751506</v>
          </cell>
          <cell r="DQ50">
            <v>8.1295955882352899</v>
          </cell>
          <cell r="DR50">
            <v>8.0035429033160295</v>
          </cell>
          <cell r="DS50">
            <v>7.6261973320796796</v>
          </cell>
          <cell r="DT50">
            <v>8.2818160273555197</v>
          </cell>
          <cell r="DU50">
            <v>8.3708515888603507</v>
          </cell>
          <cell r="DV50">
            <v>8.5920782257493098</v>
          </cell>
          <cell r="DW50">
            <v>8.7612579895409599</v>
          </cell>
          <cell r="DX50">
            <v>8.5920782257493098</v>
          </cell>
          <cell r="DY50">
            <v>8.2764583061464201</v>
          </cell>
          <cell r="DZ50">
            <v>8.2766002245929204</v>
          </cell>
          <cell r="EA50">
            <v>8.3372863620509197</v>
          </cell>
          <cell r="EB50">
            <v>8.7750904495217306</v>
          </cell>
          <cell r="EC50">
            <v>8.4548143716555302</v>
          </cell>
          <cell r="ED50">
            <v>8.1295955882352899</v>
          </cell>
          <cell r="EE50">
            <v>8.7894621455714699</v>
          </cell>
          <cell r="EF50">
            <v>7.8526086693670303</v>
          </cell>
          <cell r="EG50">
            <v>13.9531405782652</v>
          </cell>
          <cell r="EH50">
            <v>9.7445713324969905</v>
          </cell>
          <cell r="EI50">
            <v>9.4378715744096304</v>
          </cell>
          <cell r="EJ50">
            <v>9.5678932887093904</v>
          </cell>
          <cell r="EK50">
            <v>13.237412539443</v>
          </cell>
          <cell r="EL50">
            <v>12.5952553491743</v>
          </cell>
          <cell r="EM50">
            <v>10.021256063846399</v>
          </cell>
          <cell r="EN50">
            <v>11.7248861441618</v>
          </cell>
          <cell r="EO50">
            <v>11.467350767353</v>
          </cell>
          <cell r="EP50">
            <v>9.3754718946080402</v>
          </cell>
          <cell r="EQ50">
            <v>13.4195991794224</v>
          </cell>
          <cell r="ER50">
            <v>10.5831077671239</v>
          </cell>
          <cell r="ES50">
            <v>10.6179428879726</v>
          </cell>
          <cell r="ET50">
            <v>9.6912161709912805</v>
          </cell>
          <cell r="EU50">
            <v>12.296296296296299</v>
          </cell>
          <cell r="EV50">
            <v>10.2105734767025</v>
          </cell>
          <cell r="EW50">
            <v>11.1627338678885</v>
          </cell>
          <cell r="EX50">
            <v>10.644419161075501</v>
          </cell>
          <cell r="EY50">
            <v>12.447162897435</v>
          </cell>
          <cell r="EZ50">
            <v>10.9965180916699</v>
          </cell>
          <cell r="FA50">
            <v>12.2567222694826</v>
          </cell>
          <cell r="FB50">
            <v>11.7349469125454</v>
          </cell>
          <cell r="FC50">
            <v>9.8031348053037206</v>
          </cell>
          <cell r="FD50">
            <v>10.849394305762999</v>
          </cell>
          <cell r="FE50">
            <v>13.6066845023458</v>
          </cell>
          <cell r="FF50">
            <v>8.5518060030524001</v>
          </cell>
          <cell r="FG50">
            <v>10.037298578199101</v>
          </cell>
          <cell r="FH50">
            <v>10.299741602067201</v>
          </cell>
          <cell r="FI50">
            <v>9.8231237607257604</v>
          </cell>
          <cell r="FJ50">
            <v>9.3022317827372891</v>
          </cell>
          <cell r="FK50">
            <v>10.075266216448499</v>
          </cell>
          <cell r="FL50">
            <v>10.8305290079418</v>
          </cell>
          <cell r="FM50">
            <v>11.516916250693299</v>
          </cell>
          <cell r="FN50">
            <v>11.708703420773199</v>
          </cell>
          <cell r="FO50">
            <v>8.1297670369756201</v>
          </cell>
          <cell r="FP50">
            <v>11.2690818460991</v>
          </cell>
        </row>
        <row r="51">
          <cell r="D51" t="str">
            <v>D59pt10(v1)_PAF04_PUB_04Pop_SUMM_10_2004-05 PAF 04Pop_SUMM</v>
          </cell>
          <cell r="E51">
            <v>51</v>
          </cell>
          <cell r="F51">
            <v>10.0580204308911</v>
          </cell>
          <cell r="G51">
            <v>9.2117296567014204</v>
          </cell>
          <cell r="H51">
            <v>8.1088492146284796</v>
          </cell>
          <cell r="I51">
            <v>8.3378698224852101</v>
          </cell>
          <cell r="J51">
            <v>7.9674618005936004</v>
          </cell>
          <cell r="K51">
            <v>13.7983348751156</v>
          </cell>
          <cell r="L51">
            <v>9.2583597492671093</v>
          </cell>
          <cell r="M51">
            <v>8.3477488151658807</v>
          </cell>
          <cell r="N51">
            <v>9.4729758663934192</v>
          </cell>
          <cell r="O51">
            <v>10.671668559813501</v>
          </cell>
          <cell r="P51">
            <v>9.9781381869947605</v>
          </cell>
          <cell r="Q51">
            <v>9.1120018499961404</v>
          </cell>
          <cell r="R51">
            <v>10.529007229765501</v>
          </cell>
          <cell r="S51">
            <v>9.5875943000838202</v>
          </cell>
          <cell r="T51">
            <v>9.9944616747895392</v>
          </cell>
          <cell r="U51">
            <v>9.7057980157137091</v>
          </cell>
          <cell r="V51">
            <v>9.2211337722820002</v>
          </cell>
          <cell r="W51">
            <v>10.463572087304</v>
          </cell>
          <cell r="X51">
            <v>10.920112302194999</v>
          </cell>
          <cell r="Y51">
            <v>10.671668559813501</v>
          </cell>
          <cell r="Z51">
            <v>10.6440616058927</v>
          </cell>
          <cell r="AA51">
            <v>11.748896141293899</v>
          </cell>
          <cell r="AB51">
            <v>12.388233017224699</v>
          </cell>
          <cell r="AC51">
            <v>11.430540572935399</v>
          </cell>
          <cell r="AD51">
            <v>9.0766649068557204</v>
          </cell>
          <cell r="AE51">
            <v>9.0211991434689498</v>
          </cell>
          <cell r="AF51">
            <v>10.6424717999019</v>
          </cell>
          <cell r="AG51">
            <v>10.0091097727618</v>
          </cell>
          <cell r="AH51">
            <v>9.0331423261576607</v>
          </cell>
          <cell r="AI51">
            <v>11.1365623360727</v>
          </cell>
          <cell r="AJ51">
            <v>10.992526550413</v>
          </cell>
          <cell r="AK51">
            <v>8.1607309176387108</v>
          </cell>
          <cell r="AL51">
            <v>10.731762191349301</v>
          </cell>
          <cell r="AM51">
            <v>10.450269746852999</v>
          </cell>
          <cell r="AN51">
            <v>8.4760598340845199</v>
          </cell>
          <cell r="AO51">
            <v>10.5844155844156</v>
          </cell>
          <cell r="AP51">
            <v>11.0982527796687</v>
          </cell>
          <cell r="AQ51">
            <v>11.676586680032599</v>
          </cell>
          <cell r="AR51">
            <v>7.80271325450102</v>
          </cell>
          <cell r="AS51">
            <v>10.211156462585</v>
          </cell>
          <cell r="AT51">
            <v>10.053993480032601</v>
          </cell>
          <cell r="AU51">
            <v>8.9384185055276806</v>
          </cell>
          <cell r="AV51">
            <v>10.8837714829156</v>
          </cell>
          <cell r="AW51">
            <v>11.681502255822499</v>
          </cell>
          <cell r="AX51">
            <v>9.6187683284457499</v>
          </cell>
          <cell r="AY51">
            <v>11.0749488562395</v>
          </cell>
          <cell r="AZ51">
            <v>8.0723741319444393</v>
          </cell>
          <cell r="BA51">
            <v>7.8940927800645202</v>
          </cell>
          <cell r="BB51">
            <v>10.7848213158227</v>
          </cell>
          <cell r="BC51">
            <v>11.4037735849057</v>
          </cell>
          <cell r="BD51">
            <v>11.203637233787999</v>
          </cell>
          <cell r="BE51">
            <v>10.3220740740741</v>
          </cell>
          <cell r="BF51">
            <v>10.242258757915501</v>
          </cell>
          <cell r="BG51">
            <v>10.7884938307659</v>
          </cell>
          <cell r="BH51">
            <v>10.3473482556967</v>
          </cell>
          <cell r="BI51">
            <v>8.68756330294792</v>
          </cell>
          <cell r="BJ51">
            <v>9.9099878829842503</v>
          </cell>
          <cell r="BK51">
            <v>10.763571406945401</v>
          </cell>
          <cell r="BL51">
            <v>8.5075015057767107</v>
          </cell>
          <cell r="BM51">
            <v>8.7878932089658797</v>
          </cell>
          <cell r="BN51">
            <v>12.759281743242401</v>
          </cell>
          <cell r="BO51">
            <v>8.7469175613642403</v>
          </cell>
          <cell r="BP51">
            <v>9.2668190725016295</v>
          </cell>
          <cell r="BQ51">
            <v>10.951992542530901</v>
          </cell>
          <cell r="BR51">
            <v>9.3711270333075092</v>
          </cell>
          <cell r="BS51">
            <v>10.990901618434901</v>
          </cell>
          <cell r="BT51">
            <v>11.6267053701016</v>
          </cell>
          <cell r="BU51">
            <v>10.772833723653401</v>
          </cell>
          <cell r="BV51">
            <v>10.482152065547499</v>
          </cell>
          <cell r="BW51">
            <v>8.9024778648321501</v>
          </cell>
          <cell r="BX51">
            <v>10.8064954477511</v>
          </cell>
          <cell r="BY51">
            <v>10.0201306946638</v>
          </cell>
          <cell r="BZ51">
            <v>10.916861376475101</v>
          </cell>
          <cell r="CA51">
            <v>10.9825127955155</v>
          </cell>
          <cell r="CB51">
            <v>9.3324417697537001</v>
          </cell>
          <cell r="CC51">
            <v>10.8092123791345</v>
          </cell>
          <cell r="CD51">
            <v>8.42232326077335</v>
          </cell>
          <cell r="CE51">
            <v>11.173355629877401</v>
          </cell>
          <cell r="CF51">
            <v>11.140621556094301</v>
          </cell>
          <cell r="CG51">
            <v>8.0780091775502996</v>
          </cell>
          <cell r="CH51">
            <v>8.5392436359966695</v>
          </cell>
          <cell r="CI51">
            <v>9.1157561361836894</v>
          </cell>
          <cell r="CJ51">
            <v>9.2962191504134299</v>
          </cell>
          <cell r="CK51">
            <v>9.3963370425243493</v>
          </cell>
          <cell r="CL51">
            <v>10.134218417911301</v>
          </cell>
          <cell r="CM51">
            <v>9.1060046964106007</v>
          </cell>
          <cell r="CN51">
            <v>9.0519714851953701</v>
          </cell>
          <cell r="CO51">
            <v>8.8727858293075705</v>
          </cell>
          <cell r="CP51">
            <v>10.241332426920501</v>
          </cell>
          <cell r="CQ51">
            <v>10.211019929660001</v>
          </cell>
          <cell r="CR51">
            <v>8.3488543070702104</v>
          </cell>
          <cell r="CS51">
            <v>7.5438246017080397</v>
          </cell>
          <cell r="CT51">
            <v>9.1841402973694208</v>
          </cell>
          <cell r="CU51">
            <v>9.7815189633973407</v>
          </cell>
          <cell r="CV51">
            <v>9.3470081320548601</v>
          </cell>
          <cell r="CW51">
            <v>11.1636819733816</v>
          </cell>
          <cell r="CX51">
            <v>8.5253563916802992</v>
          </cell>
          <cell r="CY51">
            <v>10.010896388167801</v>
          </cell>
          <cell r="CZ51">
            <v>10.3063898407579</v>
          </cell>
          <cell r="DA51">
            <v>8.4752435269772395</v>
          </cell>
          <cell r="DB51">
            <v>7.9995829205985096</v>
          </cell>
          <cell r="DC51">
            <v>8.52030157144155</v>
          </cell>
          <cell r="DD51">
            <v>8.2709569823907394</v>
          </cell>
          <cell r="DE51">
            <v>8.52030157144155</v>
          </cell>
          <cell r="DF51">
            <v>8.2542461915601493</v>
          </cell>
          <cell r="DG51">
            <v>8.2839760221884209</v>
          </cell>
          <cell r="DH51">
            <v>7.3061304369098297</v>
          </cell>
          <cell r="DI51">
            <v>8.52030157144155</v>
          </cell>
          <cell r="DJ51">
            <v>8.28421532846715</v>
          </cell>
          <cell r="DK51">
            <v>7.6575923817410203</v>
          </cell>
          <cell r="DL51">
            <v>8.1559036658141508</v>
          </cell>
          <cell r="DM51">
            <v>8.3489837921275996</v>
          </cell>
          <cell r="DN51">
            <v>8.0173924767426197</v>
          </cell>
          <cell r="DO51">
            <v>7.8696910547216801</v>
          </cell>
          <cell r="DP51">
            <v>7.7620341614906803</v>
          </cell>
          <cell r="DQ51">
            <v>8.0173924767426197</v>
          </cell>
          <cell r="DR51">
            <v>7.7946147569646804</v>
          </cell>
          <cell r="DS51">
            <v>7.52365020766036</v>
          </cell>
          <cell r="DT51">
            <v>8.0511962953434502</v>
          </cell>
          <cell r="DU51">
            <v>7.8315147031625703</v>
          </cell>
          <cell r="DV51">
            <v>8.2199933132731502</v>
          </cell>
          <cell r="DW51">
            <v>7.88187902020662</v>
          </cell>
          <cell r="DX51">
            <v>8.2199933132731502</v>
          </cell>
          <cell r="DY51">
            <v>7.9822255601452001</v>
          </cell>
          <cell r="DZ51">
            <v>7.89243608424957</v>
          </cell>
          <cell r="EA51">
            <v>8.1710953548472602</v>
          </cell>
          <cell r="EB51">
            <v>8.0649403655162999</v>
          </cell>
          <cell r="EC51">
            <v>8.1981761429707998</v>
          </cell>
          <cell r="ED51">
            <v>8.0173924767426197</v>
          </cell>
          <cell r="EE51">
            <v>7.8696910547216801</v>
          </cell>
          <cell r="EF51">
            <v>7.8288458240439001</v>
          </cell>
          <cell r="EG51">
            <v>11.155188828943199</v>
          </cell>
          <cell r="EH51">
            <v>8.3767175673180905</v>
          </cell>
          <cell r="EI51">
            <v>8.3415546861711203</v>
          </cell>
          <cell r="EJ51">
            <v>8.30366459038164</v>
          </cell>
          <cell r="EK51">
            <v>10.822900365153901</v>
          </cell>
          <cell r="EL51">
            <v>10.8409703504043</v>
          </cell>
          <cell r="EM51">
            <v>8.9639198454085793</v>
          </cell>
          <cell r="EN51">
            <v>9.5688926458157209</v>
          </cell>
          <cell r="EO51">
            <v>9.5457106940049403</v>
          </cell>
          <cell r="EP51">
            <v>8.2787136294027608</v>
          </cell>
          <cell r="EQ51">
            <v>10.615591084140499</v>
          </cell>
          <cell r="ER51">
            <v>9.3999489860987104</v>
          </cell>
          <cell r="ES51">
            <v>9.1279069767441907</v>
          </cell>
          <cell r="ET51">
            <v>8.6849876166888897</v>
          </cell>
          <cell r="EU51">
            <v>12.4005458887752</v>
          </cell>
          <cell r="EV51">
            <v>9.3997943389078298</v>
          </cell>
          <cell r="EW51">
            <v>9.7001752628943407</v>
          </cell>
          <cell r="EX51">
            <v>9.0454822269944604</v>
          </cell>
          <cell r="EY51">
            <v>10.591462498121199</v>
          </cell>
          <cell r="EZ51">
            <v>9.2279956342090905</v>
          </cell>
          <cell r="FA51">
            <v>10.4899515916092</v>
          </cell>
          <cell r="FB51">
            <v>11.470055710306401</v>
          </cell>
          <cell r="FC51">
            <v>8.4833136361078303</v>
          </cell>
          <cell r="FD51">
            <v>9.3313689936536708</v>
          </cell>
          <cell r="FE51">
            <v>11.4780175270638</v>
          </cell>
          <cell r="FF51">
            <v>8.1714914871904991</v>
          </cell>
          <cell r="FG51">
            <v>9.23398043809736</v>
          </cell>
          <cell r="FH51">
            <v>9.6521342852802707</v>
          </cell>
          <cell r="FI51">
            <v>9.6817452433712798</v>
          </cell>
          <cell r="FJ51">
            <v>8.0253463012083692</v>
          </cell>
          <cell r="FK51">
            <v>9.4471776620521801</v>
          </cell>
          <cell r="FL51">
            <v>9.2198851449526096</v>
          </cell>
          <cell r="FM51">
            <v>9.2901322675801694</v>
          </cell>
          <cell r="FN51">
            <v>9.9043525494178493</v>
          </cell>
          <cell r="FO51">
            <v>7.26278985652855</v>
          </cell>
          <cell r="FP51">
            <v>10.2661414697178</v>
          </cell>
        </row>
        <row r="52">
          <cell r="D52" t="str">
            <v>D59pt11(v1)_PAF04_PUB_04Pop_SUMM_10_2004-05 PAF 04Pop_SUMM</v>
          </cell>
          <cell r="E52">
            <v>52</v>
          </cell>
          <cell r="F52">
            <v>8.2107894626276199</v>
          </cell>
          <cell r="G52">
            <v>8.4850190933124399</v>
          </cell>
          <cell r="H52">
            <v>7.1203378356597202</v>
          </cell>
          <cell r="I52">
            <v>6.2860908110698404</v>
          </cell>
          <cell r="J52">
            <v>8.3999773448119601</v>
          </cell>
          <cell r="K52">
            <v>10.3385468224114</v>
          </cell>
          <cell r="L52">
            <v>7.9939199888458399</v>
          </cell>
          <cell r="M52">
            <v>6.2860908110698404</v>
          </cell>
          <cell r="N52">
            <v>8.2567837425114501</v>
          </cell>
          <cell r="O52">
            <v>8.0772781221152599</v>
          </cell>
          <cell r="P52">
            <v>9.2788544482143909</v>
          </cell>
          <cell r="Q52">
            <v>9.1684986421828505</v>
          </cell>
          <cell r="R52">
            <v>10.01841854557</v>
          </cell>
          <cell r="S52">
            <v>8.79890139335477</v>
          </cell>
          <cell r="T52">
            <v>8.7405391050325303</v>
          </cell>
          <cell r="U52">
            <v>8.5971830985915503</v>
          </cell>
          <cell r="V52">
            <v>8.9739985945186191</v>
          </cell>
          <cell r="W52">
            <v>8.5411828985111296</v>
          </cell>
          <cell r="X52">
            <v>9.7036082474226806</v>
          </cell>
          <cell r="Y52">
            <v>8.0772781221152599</v>
          </cell>
          <cell r="Z52">
            <v>8.9801543550165395</v>
          </cell>
          <cell r="AA52">
            <v>8.9545538404772191</v>
          </cell>
          <cell r="AB52">
            <v>9.3452931385241396</v>
          </cell>
          <cell r="AC52">
            <v>8.7014840182648392</v>
          </cell>
          <cell r="AD52">
            <v>9.0497230819351699</v>
          </cell>
          <cell r="AE52">
            <v>9.2786265166773099</v>
          </cell>
          <cell r="AF52">
            <v>9.0162240991675304</v>
          </cell>
          <cell r="AG52">
            <v>9.1407277509864109</v>
          </cell>
          <cell r="AH52">
            <v>8.7136994949495001</v>
          </cell>
          <cell r="AI52">
            <v>8.8557872669094095</v>
          </cell>
          <cell r="AJ52">
            <v>8.1310854080899198</v>
          </cell>
          <cell r="AK52">
            <v>8.4537402078746595</v>
          </cell>
          <cell r="AL52">
            <v>9.4737167977215009</v>
          </cell>
          <cell r="AM52">
            <v>8.4730651082640307</v>
          </cell>
          <cell r="AN52">
            <v>8.4298383783043391</v>
          </cell>
          <cell r="AO52">
            <v>8.6029680087580598</v>
          </cell>
          <cell r="AP52">
            <v>8.6424766626232792</v>
          </cell>
          <cell r="AQ52">
            <v>8.5400357861775902</v>
          </cell>
          <cell r="AR52">
            <v>8.42417377398721</v>
          </cell>
          <cell r="AS52">
            <v>8.7049152826706901</v>
          </cell>
          <cell r="AT52">
            <v>8.9626600095607394</v>
          </cell>
          <cell r="AU52">
            <v>8.9970515970516001</v>
          </cell>
          <cell r="AV52">
            <v>8.7289468510387298</v>
          </cell>
          <cell r="AW52">
            <v>8.9492855141496204</v>
          </cell>
          <cell r="AX52">
            <v>9.0541197721272706</v>
          </cell>
          <cell r="AY52">
            <v>8.3867217022266196</v>
          </cell>
          <cell r="AZ52">
            <v>8.6133012338248598</v>
          </cell>
          <cell r="BA52">
            <v>7.8569423840262997</v>
          </cell>
          <cell r="BB52">
            <v>9.3878398007885409</v>
          </cell>
          <cell r="BC52">
            <v>8.5816552205796803</v>
          </cell>
          <cell r="BD52">
            <v>9.0852262177384393</v>
          </cell>
          <cell r="BE52">
            <v>8.2398166009673197</v>
          </cell>
          <cell r="BF52">
            <v>9.4173250564334108</v>
          </cell>
          <cell r="BG52">
            <v>8.7859531772575199</v>
          </cell>
          <cell r="BH52">
            <v>7.2499650626543097</v>
          </cell>
          <cell r="BI52">
            <v>8.7821372354690102</v>
          </cell>
          <cell r="BJ52">
            <v>9.7455968688845402</v>
          </cell>
          <cell r="BK52">
            <v>8.5483143533656598</v>
          </cell>
          <cell r="BL52">
            <v>8.5790845886442604</v>
          </cell>
          <cell r="BM52">
            <v>9.4629198536747605</v>
          </cell>
          <cell r="BN52">
            <v>8.7661724693208907</v>
          </cell>
          <cell r="BO52">
            <v>8.9589810017271194</v>
          </cell>
          <cell r="BP52">
            <v>7.9159482758620703</v>
          </cell>
          <cell r="BQ52">
            <v>8.9846464193656796</v>
          </cell>
          <cell r="BR52">
            <v>9.8227360308285192</v>
          </cell>
          <cell r="BS52">
            <v>7.9448023542511699</v>
          </cell>
          <cell r="BT52">
            <v>8.9603174603174605</v>
          </cell>
          <cell r="BU52">
            <v>8.9971304175737199</v>
          </cell>
          <cell r="BV52">
            <v>8.1624603576473103</v>
          </cell>
          <cell r="BW52">
            <v>8.6007153308405098</v>
          </cell>
          <cell r="BX52">
            <v>9.0835233751425299</v>
          </cell>
          <cell r="BY52">
            <v>9.0655016222814702</v>
          </cell>
          <cell r="BZ52">
            <v>7.9761716900741702</v>
          </cell>
          <cell r="CA52">
            <v>8.3582584657912893</v>
          </cell>
          <cell r="CB52">
            <v>8.9849141879924304</v>
          </cell>
          <cell r="CC52">
            <v>8.4253927837736207</v>
          </cell>
          <cell r="CD52">
            <v>9.1108011926517296</v>
          </cell>
          <cell r="CE52">
            <v>8.4804294128823905</v>
          </cell>
          <cell r="CF52">
            <v>8.0624936541780894</v>
          </cell>
          <cell r="CG52">
            <v>8.3089514470979005</v>
          </cell>
          <cell r="CH52">
            <v>7.0461197129909401</v>
          </cell>
          <cell r="CI52">
            <v>8.5773425550309206</v>
          </cell>
          <cell r="CJ52">
            <v>9.0266444114737894</v>
          </cell>
          <cell r="CK52">
            <v>8.7769620582120602</v>
          </cell>
          <cell r="CL52">
            <v>7.8269093700312498</v>
          </cell>
          <cell r="CM52">
            <v>8.9322054676964608</v>
          </cell>
          <cell r="CN52">
            <v>8.2184826012549905</v>
          </cell>
          <cell r="CO52">
            <v>8.3251764705882394</v>
          </cell>
          <cell r="CP52">
            <v>7.8554097771387497</v>
          </cell>
          <cell r="CQ52">
            <v>8.6573039168043593</v>
          </cell>
          <cell r="CR52">
            <v>9.5300261096605698</v>
          </cell>
          <cell r="CS52">
            <v>9.4833619210977709</v>
          </cell>
          <cell r="CT52">
            <v>8.2738224441068002</v>
          </cell>
          <cell r="CU52">
            <v>7.7637772112178904</v>
          </cell>
          <cell r="CV52">
            <v>7.3376697218494797</v>
          </cell>
          <cell r="CW52">
            <v>10.2174258054277</v>
          </cell>
          <cell r="CX52">
            <v>8.56541150703395</v>
          </cell>
          <cell r="CY52">
            <v>8.6390284757118891</v>
          </cell>
          <cell r="CZ52">
            <v>9.5108292287969807</v>
          </cell>
          <cell r="DA52">
            <v>6.1297792137856799</v>
          </cell>
          <cell r="DB52">
            <v>6.46925665341083</v>
          </cell>
          <cell r="DC52">
            <v>6.5852663777721103</v>
          </cell>
          <cell r="DD52">
            <v>5.9250373213904899</v>
          </cell>
          <cell r="DE52">
            <v>6.5852663777721103</v>
          </cell>
          <cell r="DF52">
            <v>5.1707370376441002</v>
          </cell>
          <cell r="DG52">
            <v>6.7069963177275103</v>
          </cell>
          <cell r="DH52">
            <v>6.24829001367989</v>
          </cell>
          <cell r="DI52">
            <v>6.5852663777721103</v>
          </cell>
          <cell r="DJ52">
            <v>6.8453990983823898</v>
          </cell>
          <cell r="DK52">
            <v>5.4383757506434103</v>
          </cell>
          <cell r="DL52">
            <v>5.4000746308438599</v>
          </cell>
          <cell r="DM52">
            <v>7.3690511822807503</v>
          </cell>
          <cell r="DN52">
            <v>6.0450423665824298</v>
          </cell>
          <cell r="DO52">
            <v>7.2240428422987799</v>
          </cell>
          <cell r="DP52">
            <v>5.9616879511382601</v>
          </cell>
          <cell r="DQ52">
            <v>6.0450423665824298</v>
          </cell>
          <cell r="DR52">
            <v>6.0270324255942498</v>
          </cell>
          <cell r="DS52">
            <v>5.6084561025272501</v>
          </cell>
          <cell r="DT52">
            <v>6.4357709628994204</v>
          </cell>
          <cell r="DU52">
            <v>6.2125400862545597</v>
          </cell>
          <cell r="DV52">
            <v>6.8178735588877997</v>
          </cell>
          <cell r="DW52">
            <v>7.2564841498559103</v>
          </cell>
          <cell r="DX52">
            <v>6.8178735588877997</v>
          </cell>
          <cell r="DY52">
            <v>6.3697696606242298</v>
          </cell>
          <cell r="DZ52">
            <v>6.3576653231825597</v>
          </cell>
          <cell r="EA52">
            <v>6.20148759113337</v>
          </cell>
          <cell r="EB52">
            <v>7.1026607659946501</v>
          </cell>
          <cell r="EC52">
            <v>6.5944137329065997</v>
          </cell>
          <cell r="ED52">
            <v>6.0450423665824298</v>
          </cell>
          <cell r="EE52">
            <v>7.2240428422987799</v>
          </cell>
          <cell r="EF52">
            <v>6.1004554493553096</v>
          </cell>
          <cell r="EG52">
            <v>10.1761423090338</v>
          </cell>
          <cell r="EH52">
            <v>7.6931276012587597</v>
          </cell>
          <cell r="EI52">
            <v>7.3289823264410296</v>
          </cell>
          <cell r="EJ52">
            <v>8.1346242054911198</v>
          </cell>
          <cell r="EK52">
            <v>9.7633863965267693</v>
          </cell>
          <cell r="EL52">
            <v>8.6969170318875602</v>
          </cell>
          <cell r="EM52">
            <v>7.4223147505590301</v>
          </cell>
          <cell r="EN52">
            <v>10.1156099064844</v>
          </cell>
          <cell r="EO52">
            <v>9.7067157835080806</v>
          </cell>
          <cell r="EP52">
            <v>7.4439396354747904</v>
          </cell>
          <cell r="EQ52">
            <v>11.2229325634151</v>
          </cell>
          <cell r="ER52">
            <v>8.2205307549886797</v>
          </cell>
          <cell r="ES52">
            <v>9.2658360974031204</v>
          </cell>
          <cell r="ET52">
            <v>7.6285414480587601</v>
          </cell>
          <cell r="EU52">
            <v>9.2453074433657001</v>
          </cell>
          <cell r="EV52">
            <v>7.7519964038288602</v>
          </cell>
          <cell r="EW52">
            <v>9.0015810040867503</v>
          </cell>
          <cell r="EX52">
            <v>8.9833029963595603</v>
          </cell>
          <cell r="EY52">
            <v>9.2637298519436992</v>
          </cell>
          <cell r="EZ52">
            <v>9.0879055292663207</v>
          </cell>
          <cell r="FA52">
            <v>8.3701410132060001</v>
          </cell>
          <cell r="FB52">
            <v>8.6151205156950592</v>
          </cell>
          <cell r="FC52">
            <v>8.0335207162190301</v>
          </cell>
          <cell r="FD52">
            <v>9.5318789444913801</v>
          </cell>
          <cell r="FE52">
            <v>9.9099246642646595</v>
          </cell>
          <cell r="FF52">
            <v>6.7144902463759504</v>
          </cell>
          <cell r="FG52">
            <v>8.1211090058389104</v>
          </cell>
          <cell r="FH52">
            <v>9.6838768871465497</v>
          </cell>
          <cell r="FI52">
            <v>7.1169884796365404</v>
          </cell>
          <cell r="FJ52">
            <v>7.1393773764258599</v>
          </cell>
          <cell r="FK52">
            <v>7.6824733834884702</v>
          </cell>
          <cell r="FL52">
            <v>7.8205464194457202</v>
          </cell>
          <cell r="FM52">
            <v>9.77589789254972</v>
          </cell>
          <cell r="FN52">
            <v>9.75495113353014</v>
          </cell>
          <cell r="FO52">
            <v>7.2328268778086899</v>
          </cell>
          <cell r="FP52">
            <v>7.9947009118250802</v>
          </cell>
        </row>
        <row r="53">
          <cell r="D53" t="str">
            <v>D59pt12(v1)_PAF04_PUB_04Pop_SUMM_10_2004-05 PAF 04Pop_SUMM</v>
          </cell>
          <cell r="E53">
            <v>53</v>
          </cell>
          <cell r="F53">
            <v>1.29624792047626</v>
          </cell>
          <cell r="G53">
            <v>1.4414383205736701</v>
          </cell>
          <cell r="H53">
            <v>2.3975440374355501</v>
          </cell>
          <cell r="I53">
            <v>0.41952662721893502</v>
          </cell>
          <cell r="J53">
            <v>0.71781906122897599</v>
          </cell>
          <cell r="K53">
            <v>1.25624421831637</v>
          </cell>
          <cell r="L53">
            <v>1.4616869652263</v>
          </cell>
          <cell r="M53">
            <v>0.42002369668246398</v>
          </cell>
          <cell r="N53">
            <v>1.30976049918943</v>
          </cell>
          <cell r="O53">
            <v>1.22406887068811</v>
          </cell>
          <cell r="P53">
            <v>0.97310488586099997</v>
          </cell>
          <cell r="Q53">
            <v>1.23718492253141</v>
          </cell>
          <cell r="R53">
            <v>1.75983071768648</v>
          </cell>
          <cell r="S53">
            <v>1.6725342274378301</v>
          </cell>
          <cell r="T53">
            <v>1.00465219317678</v>
          </cell>
          <cell r="U53">
            <v>1.82886964500774</v>
          </cell>
          <cell r="V53">
            <v>0.91643916278571802</v>
          </cell>
          <cell r="W53">
            <v>2.16415616354135</v>
          </cell>
          <cell r="X53">
            <v>1.2015058703420101</v>
          </cell>
          <cell r="Y53">
            <v>1.22406887068811</v>
          </cell>
          <cell r="Z53">
            <v>1.18828757533329</v>
          </cell>
          <cell r="AA53">
            <v>1.4167786523325001</v>
          </cell>
          <cell r="AB53">
            <v>1.46248629120702</v>
          </cell>
          <cell r="AC53">
            <v>1.2087977945583099</v>
          </cell>
          <cell r="AD53">
            <v>1.26894939286522</v>
          </cell>
          <cell r="AE53">
            <v>1.13233404710921</v>
          </cell>
          <cell r="AF53">
            <v>1.18746934771947</v>
          </cell>
          <cell r="AG53">
            <v>0.77331848777772205</v>
          </cell>
          <cell r="AH53">
            <v>1.23060244695679</v>
          </cell>
          <cell r="AI53">
            <v>1.3300693594451201</v>
          </cell>
          <cell r="AJ53">
            <v>2.3252917267601898</v>
          </cell>
          <cell r="AK53">
            <v>0.52911695569255301</v>
          </cell>
          <cell r="AL53">
            <v>1.40671578828956</v>
          </cell>
          <cell r="AM53">
            <v>1.90275280121732</v>
          </cell>
          <cell r="AN53">
            <v>1.09608726892678</v>
          </cell>
          <cell r="AO53">
            <v>1.71338562427671</v>
          </cell>
          <cell r="AP53">
            <v>0.84581347855684097</v>
          </cell>
          <cell r="AQ53">
            <v>1.4272288703715299</v>
          </cell>
          <cell r="AR53">
            <v>0.87998202398674297</v>
          </cell>
          <cell r="AS53">
            <v>0.759727891156462</v>
          </cell>
          <cell r="AT53">
            <v>0.76915240423797904</v>
          </cell>
          <cell r="AU53">
            <v>1.1583714425254199</v>
          </cell>
          <cell r="AV53">
            <v>1.59567964132871</v>
          </cell>
          <cell r="AW53">
            <v>1.2047311303499599</v>
          </cell>
          <cell r="AX53">
            <v>1.5242601972807199</v>
          </cell>
          <cell r="AY53">
            <v>1.2503874527307699</v>
          </cell>
          <cell r="AZ53">
            <v>0.93912760416666596</v>
          </cell>
          <cell r="BA53">
            <v>0.87662698854155097</v>
          </cell>
          <cell r="BB53">
            <v>2.0362419497411302</v>
          </cell>
          <cell r="BC53">
            <v>1.36352201257862</v>
          </cell>
          <cell r="BD53">
            <v>1.87604690117253</v>
          </cell>
          <cell r="BE53">
            <v>1.68059259259259</v>
          </cell>
          <cell r="BF53">
            <v>1.2205890896415501</v>
          </cell>
          <cell r="BG53">
            <v>1.16813900854202</v>
          </cell>
          <cell r="BH53">
            <v>1.44812462189958</v>
          </cell>
          <cell r="BI53">
            <v>0.68820299589530398</v>
          </cell>
          <cell r="BJ53">
            <v>2.1522127978766399</v>
          </cell>
          <cell r="BK53">
            <v>1.70516818553392</v>
          </cell>
          <cell r="BL53">
            <v>0.89497891912610195</v>
          </cell>
          <cell r="BM53">
            <v>0.77475848284395399</v>
          </cell>
          <cell r="BN53">
            <v>1.37516774234775</v>
          </cell>
          <cell r="BO53">
            <v>0.78720740544026702</v>
          </cell>
          <cell r="BP53">
            <v>2.06727629000653</v>
          </cell>
          <cell r="BQ53">
            <v>1.1040549988347701</v>
          </cell>
          <cell r="BR53">
            <v>0.59014329976762203</v>
          </cell>
          <cell r="BS53">
            <v>1.38346418752303</v>
          </cell>
          <cell r="BT53">
            <v>0.99042089985486204</v>
          </cell>
          <cell r="BU53">
            <v>2.58602053684021</v>
          </cell>
          <cell r="BV53">
            <v>1.5739414427319101</v>
          </cell>
          <cell r="BW53">
            <v>1.14115548761068</v>
          </cell>
          <cell r="BX53">
            <v>1.8650631879331401</v>
          </cell>
          <cell r="BY53">
            <v>1.46396605655177</v>
          </cell>
          <cell r="BZ53">
            <v>1.80148472390642</v>
          </cell>
          <cell r="CA53">
            <v>1.22684621009018</v>
          </cell>
          <cell r="CB53">
            <v>0.82191017496935304</v>
          </cell>
          <cell r="CC53">
            <v>1.7410895891353999</v>
          </cell>
          <cell r="CD53">
            <v>0.49169114392628699</v>
          </cell>
          <cell r="CE53">
            <v>2.1237458193979899</v>
          </cell>
          <cell r="CF53">
            <v>1.07119241789729</v>
          </cell>
          <cell r="CG53">
            <v>0.85386516060713002</v>
          </cell>
          <cell r="CH53">
            <v>1.6222216615788301</v>
          </cell>
          <cell r="CI53">
            <v>1.0932699920823401</v>
          </cell>
          <cell r="CJ53">
            <v>1.5858738875213001</v>
          </cell>
          <cell r="CK53">
            <v>1.2177284619991799</v>
          </cell>
          <cell r="CL53">
            <v>1.7462951640609099</v>
          </cell>
          <cell r="CM53">
            <v>0.93480934809348104</v>
          </cell>
          <cell r="CN53">
            <v>1.4357973200816401</v>
          </cell>
          <cell r="CO53">
            <v>1.60305958132045</v>
          </cell>
          <cell r="CP53">
            <v>1.8346363018354901</v>
          </cell>
          <cell r="CQ53">
            <v>2.3915592028136001</v>
          </cell>
          <cell r="CR53">
            <v>2.2877098394804598</v>
          </cell>
          <cell r="CS53">
            <v>1.4498326924037399</v>
          </cell>
          <cell r="CT53">
            <v>2.3112847884102199</v>
          </cell>
          <cell r="CU53">
            <v>1.98335382578265</v>
          </cell>
          <cell r="CV53">
            <v>1.74462920257313</v>
          </cell>
          <cell r="CW53">
            <v>2.8165284649153399</v>
          </cell>
          <cell r="CX53">
            <v>1.6101892965646201</v>
          </cell>
          <cell r="CY53">
            <v>1.53542928564561</v>
          </cell>
          <cell r="CZ53">
            <v>1.3747228381374701</v>
          </cell>
          <cell r="DA53">
            <v>0.55670519355978398</v>
          </cell>
          <cell r="DB53">
            <v>0.663677597622647</v>
          </cell>
          <cell r="DC53">
            <v>1.40158052502498</v>
          </cell>
          <cell r="DD53">
            <v>0.45666356011183601</v>
          </cell>
          <cell r="DE53">
            <v>1.40158052502498</v>
          </cell>
          <cell r="DF53">
            <v>1.07570186190393</v>
          </cell>
          <cell r="DG53">
            <v>1.38632906862307</v>
          </cell>
          <cell r="DH53">
            <v>0.73976221928665797</v>
          </cell>
          <cell r="DI53">
            <v>1.40158052502498</v>
          </cell>
          <cell r="DJ53">
            <v>1.4078467153284699</v>
          </cell>
          <cell r="DK53">
            <v>0.70127316012835095</v>
          </cell>
          <cell r="DL53">
            <v>0.441176470588235</v>
          </cell>
          <cell r="DM53">
            <v>1.29405711345511</v>
          </cell>
          <cell r="DN53">
            <v>1.3590400431441301</v>
          </cell>
          <cell r="DO53">
            <v>1.34347445648516</v>
          </cell>
          <cell r="DP53">
            <v>1.76630434782609</v>
          </cell>
          <cell r="DQ53">
            <v>1.3590400431441301</v>
          </cell>
          <cell r="DR53">
            <v>1.32532929245833</v>
          </cell>
          <cell r="DS53">
            <v>1.40401476695893</v>
          </cell>
          <cell r="DT53">
            <v>1.33521996398251</v>
          </cell>
          <cell r="DU53">
            <v>1.69548733123728</v>
          </cell>
          <cell r="DV53">
            <v>1.33467067870277</v>
          </cell>
          <cell r="DW53">
            <v>1.28126827366643</v>
          </cell>
          <cell r="DX53">
            <v>1.33467067870277</v>
          </cell>
          <cell r="DY53">
            <v>1.41068969833521</v>
          </cell>
          <cell r="DZ53">
            <v>1.3750165584845699</v>
          </cell>
          <cell r="EA53">
            <v>1.3756543635279299</v>
          </cell>
          <cell r="EB53">
            <v>1.40537844088703</v>
          </cell>
          <cell r="EC53">
            <v>1.2926127669992</v>
          </cell>
          <cell r="ED53">
            <v>1.3590400431441301</v>
          </cell>
          <cell r="EE53">
            <v>1.34347445648516</v>
          </cell>
          <cell r="EF53">
            <v>0.73457954610415599</v>
          </cell>
          <cell r="EG53">
            <v>3.37908600444303</v>
          </cell>
          <cell r="EH53">
            <v>1.59400796476514</v>
          </cell>
          <cell r="EI53">
            <v>1.56902291448983</v>
          </cell>
          <cell r="EJ53">
            <v>1.0772441268536399</v>
          </cell>
          <cell r="EK53">
            <v>2.65388628064684</v>
          </cell>
          <cell r="EL53">
            <v>2.8763958413554098</v>
          </cell>
          <cell r="EM53">
            <v>1.71453529925616</v>
          </cell>
          <cell r="EN53">
            <v>1.6648129198736501</v>
          </cell>
          <cell r="EO53">
            <v>1.6624040920716101</v>
          </cell>
          <cell r="EP53">
            <v>1.1934660541092399</v>
          </cell>
          <cell r="EQ53">
            <v>2.2488038277512001</v>
          </cell>
          <cell r="ER53">
            <v>1.59609743655146</v>
          </cell>
          <cell r="ES53">
            <v>1.43876950250221</v>
          </cell>
          <cell r="ET53">
            <v>1.5691084016003001</v>
          </cell>
          <cell r="EU53">
            <v>1.8969634936881601</v>
          </cell>
          <cell r="EV53">
            <v>1.47237105590734</v>
          </cell>
          <cell r="EW53">
            <v>1.5795568352528799</v>
          </cell>
          <cell r="EX53">
            <v>1.1484342446873299</v>
          </cell>
          <cell r="EY53">
            <v>2.3891477528934302</v>
          </cell>
          <cell r="EZ53">
            <v>1.5217899742730201</v>
          </cell>
          <cell r="FA53">
            <v>2.7416752237054398</v>
          </cell>
          <cell r="FB53">
            <v>1.76183844011142</v>
          </cell>
          <cell r="FC53">
            <v>1.28454049186786</v>
          </cell>
          <cell r="FD53">
            <v>1.2987307343608301</v>
          </cell>
          <cell r="FE53">
            <v>2.9324692539951398</v>
          </cell>
          <cell r="FF53">
            <v>1.34862237499329</v>
          </cell>
          <cell r="FG53">
            <v>1.46900219420581</v>
          </cell>
          <cell r="FH53">
            <v>0.4040710922072</v>
          </cell>
          <cell r="FI53">
            <v>1.8342630090929899</v>
          </cell>
          <cell r="FJ53">
            <v>2.11857746340505</v>
          </cell>
          <cell r="FK53">
            <v>1.4410017533300199</v>
          </cell>
          <cell r="FL53">
            <v>2.3759773057496698</v>
          </cell>
          <cell r="FM53">
            <v>1.41830811685222</v>
          </cell>
          <cell r="FN53">
            <v>1.5891646789315801</v>
          </cell>
          <cell r="FO53">
            <v>0.81179922035124397</v>
          </cell>
          <cell r="FP53">
            <v>2.1245467050143798</v>
          </cell>
        </row>
        <row r="54">
          <cell r="D54" t="str">
            <v>D59pt13(v1)_PAF04_PUB_04Pop_SUMM_10_2004-05 PAF 04Pop_SUMM</v>
          </cell>
          <cell r="E54">
            <v>54</v>
          </cell>
          <cell r="F54">
            <v>1.607635533521</v>
          </cell>
          <cell r="G54">
            <v>1.5013952805248201</v>
          </cell>
          <cell r="H54">
            <v>1.71915798974888</v>
          </cell>
          <cell r="I54">
            <v>0.37558404217084002</v>
          </cell>
          <cell r="J54">
            <v>0.46499773448119602</v>
          </cell>
          <cell r="K54">
            <v>2.21408301986405</v>
          </cell>
          <cell r="L54">
            <v>1.47922040413899</v>
          </cell>
          <cell r="M54">
            <v>0.37558404217084002</v>
          </cell>
          <cell r="N54">
            <v>1.8662633619170701</v>
          </cell>
          <cell r="O54">
            <v>1.734405907952</v>
          </cell>
          <cell r="P54">
            <v>0.99718212663177896</v>
          </cell>
          <cell r="Q54">
            <v>1.8927539980171599</v>
          </cell>
          <cell r="R54">
            <v>1.0123848840901899</v>
          </cell>
          <cell r="S54">
            <v>1.1267416934619501</v>
          </cell>
          <cell r="T54">
            <v>0.86641880228389301</v>
          </cell>
          <cell r="U54">
            <v>1.17253521126761</v>
          </cell>
          <cell r="V54">
            <v>0.67079793010924404</v>
          </cell>
          <cell r="W54">
            <v>1.4308154623685301</v>
          </cell>
          <cell r="X54">
            <v>1.1001085187194799</v>
          </cell>
          <cell r="Y54">
            <v>1.734405907952</v>
          </cell>
          <cell r="Z54">
            <v>0.75523704520396895</v>
          </cell>
          <cell r="AA54">
            <v>1.2219420699834</v>
          </cell>
          <cell r="AB54">
            <v>1.23481906171013</v>
          </cell>
          <cell r="AC54">
            <v>0.93493150684931503</v>
          </cell>
          <cell r="AD54">
            <v>1.6553999022642101</v>
          </cell>
          <cell r="AE54">
            <v>1.43439603084934</v>
          </cell>
          <cell r="AF54">
            <v>0.94488667436349305</v>
          </cell>
          <cell r="AG54">
            <v>0.481148619026743</v>
          </cell>
          <cell r="AH54">
            <v>1.48709315375982</v>
          </cell>
          <cell r="AI54">
            <v>1.0973187686196599</v>
          </cell>
          <cell r="AJ54">
            <v>2.29040057505064</v>
          </cell>
          <cell r="AK54">
            <v>1.0147969894014599</v>
          </cell>
          <cell r="AL54">
            <v>0.87548758590799403</v>
          </cell>
          <cell r="AM54">
            <v>1.7457106465872501</v>
          </cell>
          <cell r="AN54">
            <v>1.6833310505410199</v>
          </cell>
          <cell r="AO54">
            <v>2.5623403478895499</v>
          </cell>
          <cell r="AP54">
            <v>0.76947418385106303</v>
          </cell>
          <cell r="AQ54">
            <v>1.0774994408409799</v>
          </cell>
          <cell r="AR54">
            <v>1.2983075692963799</v>
          </cell>
          <cell r="AS54">
            <v>0.56590057596600096</v>
          </cell>
          <cell r="AT54">
            <v>0.70271418707175903</v>
          </cell>
          <cell r="AU54">
            <v>1.5194103194103199</v>
          </cell>
          <cell r="AV54">
            <v>1.5033750573432101</v>
          </cell>
          <cell r="AW54">
            <v>0.81759596525637401</v>
          </cell>
          <cell r="AX54">
            <v>1.9000972627483701</v>
          </cell>
          <cell r="AY54">
            <v>0.95227021684785795</v>
          </cell>
          <cell r="AZ54">
            <v>0.99488414083659404</v>
          </cell>
          <cell r="BA54">
            <v>1.4899162022372801</v>
          </cell>
          <cell r="BB54">
            <v>1.3107837033962799</v>
          </cell>
          <cell r="BC54">
            <v>0.97660342218600904</v>
          </cell>
          <cell r="BD54">
            <v>1.2496131707619</v>
          </cell>
          <cell r="BE54">
            <v>2.1018200117420101</v>
          </cell>
          <cell r="BF54">
            <v>1.2337753950338599</v>
          </cell>
          <cell r="BG54">
            <v>1.2768487551096199</v>
          </cell>
          <cell r="BH54">
            <v>1.94740764894955</v>
          </cell>
          <cell r="BI54">
            <v>0.49670611554830102</v>
          </cell>
          <cell r="BJ54">
            <v>2.2504892367906102</v>
          </cell>
          <cell r="BK54">
            <v>2.12509865824783</v>
          </cell>
          <cell r="BL54">
            <v>1.5237543453070701</v>
          </cell>
          <cell r="BM54">
            <v>1.23655913978495</v>
          </cell>
          <cell r="BN54">
            <v>1.22161141651397</v>
          </cell>
          <cell r="BO54">
            <v>1.57815198618307</v>
          </cell>
          <cell r="BP54">
            <v>2.4750000000000001</v>
          </cell>
          <cell r="BQ54">
            <v>0.86461952258209096</v>
          </cell>
          <cell r="BR54">
            <v>0.94247178640242202</v>
          </cell>
          <cell r="BS54">
            <v>1.7810652456321701</v>
          </cell>
          <cell r="BT54">
            <v>0.880385487528345</v>
          </cell>
          <cell r="BU54">
            <v>2.9398377201662398</v>
          </cell>
          <cell r="BV54">
            <v>1.9465394558004401</v>
          </cell>
          <cell r="BW54">
            <v>1.77727198829459</v>
          </cell>
          <cell r="BX54">
            <v>1.74102052451539</v>
          </cell>
          <cell r="BY54">
            <v>2.2188313148511001</v>
          </cell>
          <cell r="BZ54">
            <v>2.0706433117668701</v>
          </cell>
          <cell r="CA54">
            <v>1.8391154111955801</v>
          </cell>
          <cell r="CB54">
            <v>0.63213827643070897</v>
          </cell>
          <cell r="CC54">
            <v>2.1133647753247899</v>
          </cell>
          <cell r="CD54">
            <v>1.1084928344714799</v>
          </cell>
          <cell r="CE54">
            <v>2.1176135284058502</v>
          </cell>
          <cell r="CF54">
            <v>1.68215047212915</v>
          </cell>
          <cell r="CG54">
            <v>1.49889293057093</v>
          </cell>
          <cell r="CH54">
            <v>1.7673716012084599</v>
          </cell>
          <cell r="CI54">
            <v>1.9485269668151901</v>
          </cell>
          <cell r="CJ54">
            <v>2.0137858555885302</v>
          </cell>
          <cell r="CK54">
            <v>1.8860446985446999</v>
          </cell>
          <cell r="CL54">
            <v>1.8789407313997499</v>
          </cell>
          <cell r="CM54">
            <v>0.61235748436925397</v>
          </cell>
          <cell r="CN54">
            <v>1.70022818026241</v>
          </cell>
          <cell r="CO54">
            <v>1.8870588235294099</v>
          </cell>
          <cell r="CP54">
            <v>1.9967649173256601</v>
          </cell>
          <cell r="CQ54">
            <v>2.6542909903780698</v>
          </cell>
          <cell r="CR54">
            <v>2.7315312547995698</v>
          </cell>
          <cell r="CS54">
            <v>2.0233276157804498</v>
          </cell>
          <cell r="CT54">
            <v>3.15932276969829</v>
          </cell>
          <cell r="CU54">
            <v>2.6515002941753298</v>
          </cell>
          <cell r="CV54">
            <v>1.8463008028383601</v>
          </cell>
          <cell r="CW54">
            <v>2.8709728614505599</v>
          </cell>
          <cell r="CX54">
            <v>1.5550501221464099</v>
          </cell>
          <cell r="CY54">
            <v>2.0067599904283302</v>
          </cell>
          <cell r="CZ54">
            <v>1.3150259766547501</v>
          </cell>
          <cell r="DA54">
            <v>0.64835756596661298</v>
          </cell>
          <cell r="DB54">
            <v>0.79535026001835396</v>
          </cell>
          <cell r="DC54">
            <v>0.60871781799643099</v>
          </cell>
          <cell r="DD54">
            <v>0.47771379825122601</v>
          </cell>
          <cell r="DE54">
            <v>0.60871781799643099</v>
          </cell>
          <cell r="DF54">
            <v>0.57094465388187698</v>
          </cell>
          <cell r="DG54">
            <v>0.58600736454497604</v>
          </cell>
          <cell r="DH54">
            <v>0.80198358413132698</v>
          </cell>
          <cell r="DI54">
            <v>0.60871781799643099</v>
          </cell>
          <cell r="DJ54">
            <v>0.85282418456642795</v>
          </cell>
          <cell r="DK54">
            <v>0.63654561052330605</v>
          </cell>
          <cell r="DL54">
            <v>0.55706594168132595</v>
          </cell>
          <cell r="DM54">
            <v>0.80814127506734501</v>
          </cell>
          <cell r="DN54">
            <v>0.70982607403002795</v>
          </cell>
          <cell r="DO54">
            <v>1.0622652066181799</v>
          </cell>
          <cell r="DP54">
            <v>0.82398667406996096</v>
          </cell>
          <cell r="DQ54">
            <v>0.70982607403002795</v>
          </cell>
          <cell r="DR54">
            <v>0.70111192489513297</v>
          </cell>
          <cell r="DS54">
            <v>0.66654689184333504</v>
          </cell>
          <cell r="DT54">
            <v>0.61834298377296404</v>
          </cell>
          <cell r="DU54">
            <v>0.77573813999778796</v>
          </cell>
          <cell r="DV54">
            <v>0.68947328761962201</v>
          </cell>
          <cell r="DW54">
            <v>0.99547138740222296</v>
          </cell>
          <cell r="DX54">
            <v>0.68947328761962201</v>
          </cell>
          <cell r="DY54">
            <v>0.69101812729998602</v>
          </cell>
          <cell r="DZ54">
            <v>0.80235856097925096</v>
          </cell>
          <cell r="EA54">
            <v>0.79166359820310805</v>
          </cell>
          <cell r="EB54">
            <v>0.83483581926460204</v>
          </cell>
          <cell r="EC54">
            <v>0.62918242653476897</v>
          </cell>
          <cell r="ED54">
            <v>0.70982607403002795</v>
          </cell>
          <cell r="EE54">
            <v>1.0622652066181799</v>
          </cell>
          <cell r="EF54">
            <v>0.95451921226505898</v>
          </cell>
          <cell r="EG54">
            <v>3.1382978723404298</v>
          </cell>
          <cell r="EH54">
            <v>1.83382397726119</v>
          </cell>
          <cell r="EI54">
            <v>1.6594663278271899</v>
          </cell>
          <cell r="EJ54">
            <v>1.62702313085643</v>
          </cell>
          <cell r="EK54">
            <v>3.2083936324167901</v>
          </cell>
          <cell r="EL54">
            <v>2.7973401843735801</v>
          </cell>
          <cell r="EM54">
            <v>1.9608296707533399</v>
          </cell>
          <cell r="EN54">
            <v>2.1765491727468902</v>
          </cell>
          <cell r="EO54">
            <v>2.0430716916973601</v>
          </cell>
          <cell r="EP54">
            <v>1.83086242627132</v>
          </cell>
          <cell r="EQ54">
            <v>2.85075960679178</v>
          </cell>
          <cell r="ER54">
            <v>1.9819555059217699</v>
          </cell>
          <cell r="ES54">
            <v>1.4084620985357199</v>
          </cell>
          <cell r="ET54">
            <v>1.5666316894018899</v>
          </cell>
          <cell r="EU54">
            <v>1.15275080906149</v>
          </cell>
          <cell r="EV54">
            <v>1.81210005817336</v>
          </cell>
          <cell r="EW54">
            <v>2.0496375622706799</v>
          </cell>
          <cell r="EX54">
            <v>2.15310837300476</v>
          </cell>
          <cell r="EY54">
            <v>2.6657428342206999</v>
          </cell>
          <cell r="EZ54">
            <v>2.1784541927782799</v>
          </cell>
          <cell r="FA54">
            <v>2.8948742818771902</v>
          </cell>
          <cell r="FB54">
            <v>1.6136491031390101</v>
          </cell>
          <cell r="FC54">
            <v>1.8069063977871</v>
          </cell>
          <cell r="FD54">
            <v>1.55791879938379</v>
          </cell>
          <cell r="FE54">
            <v>2.8029806747461499</v>
          </cell>
          <cell r="FF54">
            <v>0.76179681441269498</v>
          </cell>
          <cell r="FG54">
            <v>1.22404392714899</v>
          </cell>
          <cell r="FH54">
            <v>0.88330970055884594</v>
          </cell>
          <cell r="FI54">
            <v>1.2682135323706001</v>
          </cell>
          <cell r="FJ54">
            <v>1.1448431558935399</v>
          </cell>
          <cell r="FK54">
            <v>1.6227705960363401</v>
          </cell>
          <cell r="FL54">
            <v>2.2852650199829698</v>
          </cell>
          <cell r="FM54">
            <v>2.74977738201247</v>
          </cell>
          <cell r="FN54">
            <v>2.2148978246539199</v>
          </cell>
          <cell r="FO54">
            <v>0.95570297453455999</v>
          </cell>
          <cell r="FP54">
            <v>1.98978373991502</v>
          </cell>
        </row>
        <row r="55">
          <cell r="D55" t="str">
            <v>D59pt2(v1)_PAF04_PUB_04Pop_SUMM_10_2004-05 PAF 04Pop_SUMM</v>
          </cell>
          <cell r="E55">
            <v>55</v>
          </cell>
          <cell r="F55">
            <v>3.5462582321642202</v>
          </cell>
          <cell r="G55">
            <v>3.3142226995069302</v>
          </cell>
          <cell r="H55">
            <v>4.6430806831391003</v>
          </cell>
          <cell r="I55">
            <v>4.2769230769230804</v>
          </cell>
          <cell r="J55">
            <v>3.9177750906892399</v>
          </cell>
          <cell r="K55">
            <v>6.2867715078630901</v>
          </cell>
          <cell r="L55">
            <v>3.6847486712586699</v>
          </cell>
          <cell r="M55">
            <v>4.2819905213270104</v>
          </cell>
          <cell r="N55">
            <v>3.70476860490013</v>
          </cell>
          <cell r="O55">
            <v>4.27183595384707</v>
          </cell>
          <cell r="P55">
            <v>2.4322538003965599</v>
          </cell>
          <cell r="Q55">
            <v>2.2492869806521201</v>
          </cell>
          <cell r="R55">
            <v>2.4592958325985999</v>
          </cell>
          <cell r="S55">
            <v>2.7052249231629002</v>
          </cell>
          <cell r="T55">
            <v>2.8267611874169298</v>
          </cell>
          <cell r="U55">
            <v>2.7281068991225599</v>
          </cell>
          <cell r="V55">
            <v>2.9457737808468498</v>
          </cell>
          <cell r="W55">
            <v>3.1208115585613299</v>
          </cell>
          <cell r="X55">
            <v>2.9613323124042901</v>
          </cell>
          <cell r="Y55">
            <v>4.27183595384707</v>
          </cell>
          <cell r="Z55">
            <v>3.2410056614110898</v>
          </cell>
          <cell r="AA55">
            <v>3.6756895117425001</v>
          </cell>
          <cell r="AB55">
            <v>3.8158828462679799</v>
          </cell>
          <cell r="AC55">
            <v>4.1435934316193199</v>
          </cell>
          <cell r="AD55">
            <v>2.06633230258692</v>
          </cell>
          <cell r="AE55">
            <v>2.6477516059957198</v>
          </cell>
          <cell r="AF55">
            <v>3.8456351152525801</v>
          </cell>
          <cell r="AG55">
            <v>3.2567437623361499</v>
          </cell>
          <cell r="AH55">
            <v>2.4155180424345701</v>
          </cell>
          <cell r="AI55">
            <v>4.0210992597773503</v>
          </cell>
          <cell r="AJ55">
            <v>3.5813557099777098</v>
          </cell>
          <cell r="AK55">
            <v>1.87918570098018</v>
          </cell>
          <cell r="AL55">
            <v>3.0839754766859802</v>
          </cell>
          <cell r="AM55">
            <v>3.2957532162124799</v>
          </cell>
          <cell r="AN55">
            <v>3.1171206479848399</v>
          </cell>
          <cell r="AO55">
            <v>3.5772148643435799</v>
          </cell>
          <cell r="AP55">
            <v>3.9539369185386901</v>
          </cell>
          <cell r="AQ55">
            <v>4.1526220161643996</v>
          </cell>
          <cell r="AR55">
            <v>1.97033957812544</v>
          </cell>
          <cell r="AS55">
            <v>2.9768707482993202</v>
          </cell>
          <cell r="AT55">
            <v>3.07966585167074</v>
          </cell>
          <cell r="AU55">
            <v>2.2545842028148999</v>
          </cell>
          <cell r="AV55">
            <v>3.6145642279736401</v>
          </cell>
          <cell r="AW55">
            <v>3.6428484331179098</v>
          </cell>
          <cell r="AX55">
            <v>3.1698213809650801</v>
          </cell>
          <cell r="AY55">
            <v>4.1578327444051801</v>
          </cell>
          <cell r="AZ55">
            <v>2.0062934027777799</v>
          </cell>
          <cell r="BA55">
            <v>1.9483071902695901</v>
          </cell>
          <cell r="BB55">
            <v>3.64376815254451</v>
          </cell>
          <cell r="BC55">
            <v>3.97672955974843</v>
          </cell>
          <cell r="BD55">
            <v>3.0623354869586001</v>
          </cell>
          <cell r="BE55">
            <v>4.1312592592592603</v>
          </cell>
          <cell r="BF55">
            <v>2.4725498169987801</v>
          </cell>
          <cell r="BG55">
            <v>2.8889537855004699</v>
          </cell>
          <cell r="BH55">
            <v>4.8623714458560201</v>
          </cell>
          <cell r="BI55">
            <v>2.7592089130550699</v>
          </cell>
          <cell r="BJ55">
            <v>3.14119208354971</v>
          </cell>
          <cell r="BK55">
            <v>4.3137848557328402</v>
          </cell>
          <cell r="BL55">
            <v>2.2689317198707801</v>
          </cell>
          <cell r="BM55">
            <v>2.53890448769809</v>
          </cell>
          <cell r="BN55">
            <v>4.3434085245063603</v>
          </cell>
          <cell r="BO55">
            <v>2.04901551652187</v>
          </cell>
          <cell r="BP55">
            <v>3.73530372305683</v>
          </cell>
          <cell r="BQ55">
            <v>3.45432300163132</v>
          </cell>
          <cell r="BR55">
            <v>2.4254453911696401</v>
          </cell>
          <cell r="BS55">
            <v>4.7351265553697504</v>
          </cell>
          <cell r="BT55">
            <v>3.8148040638606702</v>
          </cell>
          <cell r="BU55">
            <v>3.18140875517925</v>
          </cell>
          <cell r="BV55">
            <v>4.5384747607861096</v>
          </cell>
          <cell r="BW55">
            <v>3.2804637238040599</v>
          </cell>
          <cell r="BX55">
            <v>2.84685419214567</v>
          </cell>
          <cell r="BY55">
            <v>4.0137508129703603</v>
          </cell>
          <cell r="BZ55">
            <v>4.7475673597350001</v>
          </cell>
          <cell r="CA55">
            <v>4.3925176699975603</v>
          </cell>
          <cell r="CB55">
            <v>3.1154574835618001</v>
          </cell>
          <cell r="CC55">
            <v>4.4068592170729399</v>
          </cell>
          <cell r="CD55">
            <v>2.04039753752062</v>
          </cell>
          <cell r="CE55">
            <v>3.2227796358231098</v>
          </cell>
          <cell r="CF55">
            <v>4.9944897509367401</v>
          </cell>
          <cell r="CG55">
            <v>2.0007059654077</v>
          </cell>
          <cell r="CH55">
            <v>3.7379216388727698</v>
          </cell>
          <cell r="CI55">
            <v>3.1341250989707001</v>
          </cell>
          <cell r="CJ55">
            <v>3.4955500852111299</v>
          </cell>
          <cell r="CK55">
            <v>3.8322352867005001</v>
          </cell>
          <cell r="CL55">
            <v>4.4379421783561899</v>
          </cell>
          <cell r="CM55">
            <v>2.94755674829476</v>
          </cell>
          <cell r="CN55">
            <v>3.87671192356613</v>
          </cell>
          <cell r="CO55">
            <v>3.1054750402576499</v>
          </cell>
          <cell r="CP55">
            <v>4.3227396329027901</v>
          </cell>
          <cell r="CQ55">
            <v>3.3609883668500302</v>
          </cell>
          <cell r="CR55">
            <v>2.2668790589388599</v>
          </cell>
          <cell r="CS55">
            <v>2.39724317035409</v>
          </cell>
          <cell r="CT55">
            <v>4.1631719405261203</v>
          </cell>
          <cell r="CU55">
            <v>3.9392792963208199</v>
          </cell>
          <cell r="CV55">
            <v>4.2451753853623</v>
          </cell>
          <cell r="CW55">
            <v>4.0896104801059199</v>
          </cell>
          <cell r="CX55">
            <v>3.0045960894289898</v>
          </cell>
          <cell r="CY55">
            <v>3.5640803768868401</v>
          </cell>
          <cell r="CZ55">
            <v>2.7124907612712499</v>
          </cell>
          <cell r="DA55">
            <v>5.2738101246656202</v>
          </cell>
          <cell r="DB55">
            <v>4.3975809394713501</v>
          </cell>
          <cell r="DC55">
            <v>5.0308838223271897</v>
          </cell>
          <cell r="DD55">
            <v>5.2038063471820299</v>
          </cell>
          <cell r="DE55">
            <v>5.0308838223271897</v>
          </cell>
          <cell r="DF55">
            <v>5.4917410844569003</v>
          </cell>
          <cell r="DG55">
            <v>4.3746085711729403</v>
          </cell>
          <cell r="DH55">
            <v>4.0633103380791598</v>
          </cell>
          <cell r="DI55">
            <v>5.0308838223271897</v>
          </cell>
          <cell r="DJ55">
            <v>4.8207116788321196</v>
          </cell>
          <cell r="DK55">
            <v>4.7655522202670504</v>
          </cell>
          <cell r="DL55">
            <v>4.82416879795396</v>
          </cell>
          <cell r="DM55">
            <v>4.9151016207872402</v>
          </cell>
          <cell r="DN55">
            <v>4.2571120399083204</v>
          </cell>
          <cell r="DO55">
            <v>4.4659083260415997</v>
          </cell>
          <cell r="DP55">
            <v>4.3303571428571397</v>
          </cell>
          <cell r="DQ55">
            <v>4.2571120399083204</v>
          </cell>
          <cell r="DR55">
            <v>4.6835295488984698</v>
          </cell>
          <cell r="DS55">
            <v>4.7138901707429604</v>
          </cell>
          <cell r="DT55">
            <v>4.5568561872909701</v>
          </cell>
          <cell r="DU55">
            <v>4.5168300351396304</v>
          </cell>
          <cell r="DV55">
            <v>4.7776663323303197</v>
          </cell>
          <cell r="DW55">
            <v>4.3057631083100496</v>
          </cell>
          <cell r="DX55">
            <v>4.7776663323303197</v>
          </cell>
          <cell r="DY55">
            <v>4.6701714857929701</v>
          </cell>
          <cell r="DZ55">
            <v>4.3217644721155102</v>
          </cell>
          <cell r="EA55">
            <v>4.5947915976409801</v>
          </cell>
          <cell r="EB55">
            <v>4.1762278354723099</v>
          </cell>
          <cell r="EC55">
            <v>4.7102025827774003</v>
          </cell>
          <cell r="ED55">
            <v>4.2571120399083204</v>
          </cell>
          <cell r="EE55">
            <v>4.4659083260415997</v>
          </cell>
          <cell r="EF55">
            <v>4.7864860229806201</v>
          </cell>
          <cell r="EG55">
            <v>3.3655982227864198</v>
          </cell>
          <cell r="EH55">
            <v>3.5013318564232399</v>
          </cell>
          <cell r="EI55">
            <v>3.30425485383812</v>
          </cell>
          <cell r="EJ55">
            <v>3.1198027002244899</v>
          </cell>
          <cell r="EK55">
            <v>3.8628064684402701</v>
          </cell>
          <cell r="EL55">
            <v>3.7227570273392399</v>
          </cell>
          <cell r="EM55">
            <v>3.7975487730629802</v>
          </cell>
          <cell r="EN55">
            <v>2.42381100680696</v>
          </cell>
          <cell r="EO55">
            <v>2.2411027786206601</v>
          </cell>
          <cell r="EP55">
            <v>3.4142419601837699</v>
          </cell>
          <cell r="EQ55">
            <v>3.2454195355350701</v>
          </cell>
          <cell r="ER55">
            <v>3.0436168856013301</v>
          </cell>
          <cell r="ES55">
            <v>2.7443332352075398</v>
          </cell>
          <cell r="ET55">
            <v>3.7502381405982099</v>
          </cell>
          <cell r="EU55">
            <v>4.0470829068577299</v>
          </cell>
          <cell r="EV55">
            <v>3.9018780104995399</v>
          </cell>
          <cell r="EW55">
            <v>3.7324737105658499</v>
          </cell>
          <cell r="EX55">
            <v>3.0725343761018</v>
          </cell>
          <cell r="EY55">
            <v>3.9095145047347102</v>
          </cell>
          <cell r="EZ55">
            <v>1.9141264520152801</v>
          </cell>
          <cell r="FA55">
            <v>3.5338125275047698</v>
          </cell>
          <cell r="FB55">
            <v>3.6009749303621201</v>
          </cell>
          <cell r="FC55">
            <v>3.2401935955878201</v>
          </cell>
          <cell r="FD55">
            <v>2.3540344514959202</v>
          </cell>
          <cell r="FE55">
            <v>4.5319979379924904</v>
          </cell>
          <cell r="FF55">
            <v>4.5364949782480304</v>
          </cell>
          <cell r="FG55">
            <v>2.9857004723121001</v>
          </cell>
          <cell r="FH55">
            <v>1.2760139753911599</v>
          </cell>
          <cell r="FI55">
            <v>4.0826774661878202</v>
          </cell>
          <cell r="FJ55">
            <v>4.7475194026918199</v>
          </cell>
          <cell r="FK55">
            <v>4.1269986653756598</v>
          </cell>
          <cell r="FL55">
            <v>4.0604026845637602</v>
          </cell>
          <cell r="FM55">
            <v>2.64154534208773</v>
          </cell>
          <cell r="FN55">
            <v>3.0252934369317201</v>
          </cell>
          <cell r="FO55">
            <v>2.3276936060764402</v>
          </cell>
          <cell r="FP55">
            <v>3.18390229669459</v>
          </cell>
        </row>
        <row r="56">
          <cell r="D56" t="str">
            <v>D59pt3(v1)_PAF04_PUB_04Pop_SUMM_10_2004-05 PAF 04Pop_SUMM</v>
          </cell>
          <cell r="E56">
            <v>56</v>
          </cell>
          <cell r="F56">
            <v>2.4995448370516602</v>
          </cell>
          <cell r="G56">
            <v>2.6406907862528199</v>
          </cell>
          <cell r="H56">
            <v>4.3638180587344104</v>
          </cell>
          <cell r="I56">
            <v>2.91122559003235</v>
          </cell>
          <cell r="J56">
            <v>4.7411644766651602</v>
          </cell>
          <cell r="K56">
            <v>4.22424602388966</v>
          </cell>
          <cell r="L56">
            <v>2.8791666251705501</v>
          </cell>
          <cell r="M56">
            <v>2.91122559003235</v>
          </cell>
          <cell r="N56">
            <v>3.02214260542699</v>
          </cell>
          <cell r="O56">
            <v>2.8964789661084001</v>
          </cell>
          <cell r="P56">
            <v>2.0064408534130802</v>
          </cell>
          <cell r="Q56">
            <v>1.8427518427518399</v>
          </cell>
          <cell r="R56">
            <v>1.8659892029215599</v>
          </cell>
          <cell r="S56">
            <v>1.4328778135048199</v>
          </cell>
          <cell r="T56">
            <v>1.4287611207011</v>
          </cell>
          <cell r="U56">
            <v>1.2521126760563399</v>
          </cell>
          <cell r="V56">
            <v>1.50769820481697</v>
          </cell>
          <cell r="W56">
            <v>1.8139598415517</v>
          </cell>
          <cell r="X56">
            <v>1.93434617471514</v>
          </cell>
          <cell r="Y56">
            <v>2.8964789661084001</v>
          </cell>
          <cell r="Z56">
            <v>2.8586304054881801</v>
          </cell>
          <cell r="AA56">
            <v>2.4906217329807498</v>
          </cell>
          <cell r="AB56">
            <v>2.5750570248443401</v>
          </cell>
          <cell r="AC56">
            <v>2.8681506849315102</v>
          </cell>
          <cell r="AD56">
            <v>1.9227480045609999</v>
          </cell>
          <cell r="AE56">
            <v>2.3257356191973302</v>
          </cell>
          <cell r="AF56">
            <v>2.7975937291122301</v>
          </cell>
          <cell r="AG56">
            <v>2.6391933362560298</v>
          </cell>
          <cell r="AH56">
            <v>2.2125771604938298</v>
          </cell>
          <cell r="AI56">
            <v>2.8583250579278401</v>
          </cell>
          <cell r="AJ56">
            <v>2.3361432398875999</v>
          </cell>
          <cell r="AK56">
            <v>1.5093953202601</v>
          </cell>
          <cell r="AL56">
            <v>2.0085443625781698</v>
          </cell>
          <cell r="AM56">
            <v>2.4282610324417502</v>
          </cell>
          <cell r="AN56">
            <v>3.2760923161210802</v>
          </cell>
          <cell r="AO56">
            <v>2.59822406033329</v>
          </cell>
          <cell r="AP56">
            <v>3.0241021043193901</v>
          </cell>
          <cell r="AQ56">
            <v>2.5346678595392498</v>
          </cell>
          <cell r="AR56">
            <v>1.68210287846482</v>
          </cell>
          <cell r="AS56">
            <v>2.3513951797796802</v>
          </cell>
          <cell r="AT56">
            <v>2.4002761990758001</v>
          </cell>
          <cell r="AU56">
            <v>1.72776412776413</v>
          </cell>
          <cell r="AV56">
            <v>2.8042466740939802</v>
          </cell>
          <cell r="AW56">
            <v>2.78565424488652</v>
          </cell>
          <cell r="AX56">
            <v>2.6955675976101201</v>
          </cell>
          <cell r="AY56">
            <v>2.8835532817859399</v>
          </cell>
          <cell r="AZ56">
            <v>1.35359614805898</v>
          </cell>
          <cell r="BA56">
            <v>1.4273685898721</v>
          </cell>
          <cell r="BB56">
            <v>2.4168223006156202</v>
          </cell>
          <cell r="BC56">
            <v>2.8326155278780099</v>
          </cell>
          <cell r="BD56">
            <v>2.2869344556539</v>
          </cell>
          <cell r="BE56">
            <v>3.2802147110626501</v>
          </cell>
          <cell r="BF56">
            <v>1.7134593679458201</v>
          </cell>
          <cell r="BG56">
            <v>2.0587142326272798</v>
          </cell>
          <cell r="BH56">
            <v>3.3863604602413</v>
          </cell>
          <cell r="BI56">
            <v>2.3098000349793</v>
          </cell>
          <cell r="BJ56">
            <v>2.7117696393625899</v>
          </cell>
          <cell r="BK56">
            <v>3.46318637952418</v>
          </cell>
          <cell r="BL56">
            <v>1.9803334620831701</v>
          </cell>
          <cell r="BM56">
            <v>2.3096109078816101</v>
          </cell>
          <cell r="BN56">
            <v>2.7725026375701001</v>
          </cell>
          <cell r="BO56">
            <v>1.71027633851468</v>
          </cell>
          <cell r="BP56">
            <v>2.4939655172413802</v>
          </cell>
          <cell r="BQ56">
            <v>2.6257984982629199</v>
          </cell>
          <cell r="BR56">
            <v>2.1838700798238402</v>
          </cell>
          <cell r="BS56">
            <v>3.1891089371404302</v>
          </cell>
          <cell r="BT56">
            <v>2.6808390022675699</v>
          </cell>
          <cell r="BU56">
            <v>2.09182663764101</v>
          </cell>
          <cell r="BV56">
            <v>3.5631479359326299</v>
          </cell>
          <cell r="BW56">
            <v>3.26044545602341</v>
          </cell>
          <cell r="BX56">
            <v>1.9419897377423001</v>
          </cell>
          <cell r="BY56">
            <v>3.51023161682033</v>
          </cell>
          <cell r="BZ56">
            <v>3.28178423018253</v>
          </cell>
          <cell r="CA56">
            <v>3.0158949550794798</v>
          </cell>
          <cell r="CB56">
            <v>2.8449276247480602</v>
          </cell>
          <cell r="CC56">
            <v>3.36882613350308</v>
          </cell>
          <cell r="CD56">
            <v>1.9221890930076</v>
          </cell>
          <cell r="CE56">
            <v>1.7699030970929099</v>
          </cell>
          <cell r="CF56">
            <v>3.1929637526652499</v>
          </cell>
          <cell r="CG56">
            <v>1.6483473034951801</v>
          </cell>
          <cell r="CH56">
            <v>3.4228663141993998</v>
          </cell>
          <cell r="CI56">
            <v>3.09220589213274</v>
          </cell>
          <cell r="CJ56">
            <v>3.9481330365974299</v>
          </cell>
          <cell r="CK56">
            <v>3.4729080041580001</v>
          </cell>
          <cell r="CL56">
            <v>3.8414935029332802</v>
          </cell>
          <cell r="CM56">
            <v>2.3299006987863198</v>
          </cell>
          <cell r="CN56">
            <v>3.9412435824301202</v>
          </cell>
          <cell r="CO56">
            <v>2.0922352941176499</v>
          </cell>
          <cell r="CP56">
            <v>2.2960100647016501</v>
          </cell>
          <cell r="CQ56">
            <v>2.0487899698707399</v>
          </cell>
          <cell r="CR56">
            <v>2.3183842727691601</v>
          </cell>
          <cell r="CS56">
            <v>2.5337907375643201</v>
          </cell>
          <cell r="CT56">
            <v>2.7718688951595398</v>
          </cell>
          <cell r="CU56">
            <v>2.3573249656795401</v>
          </cell>
          <cell r="CV56">
            <v>3.6264186131137799</v>
          </cell>
          <cell r="CW56">
            <v>3.5526106967148099</v>
          </cell>
          <cell r="CX56">
            <v>2.6484710639373299</v>
          </cell>
          <cell r="CY56">
            <v>3.2600502512562799</v>
          </cell>
          <cell r="CZ56">
            <v>2.2171243505836302</v>
          </cell>
          <cell r="DA56">
            <v>3.40118470651589</v>
          </cell>
          <cell r="DB56">
            <v>3.2927500764759898</v>
          </cell>
          <cell r="DC56">
            <v>3.5508539383125202</v>
          </cell>
          <cell r="DD56">
            <v>3.36745574749414</v>
          </cell>
          <cell r="DE56">
            <v>3.5508539383125202</v>
          </cell>
          <cell r="DF56">
            <v>2.9131836310987298</v>
          </cell>
          <cell r="DG56">
            <v>3.3261441346659599</v>
          </cell>
          <cell r="DH56">
            <v>3.5505015959872299</v>
          </cell>
          <cell r="DI56">
            <v>3.5508539383125202</v>
          </cell>
          <cell r="DJ56">
            <v>3.7523203394325102</v>
          </cell>
          <cell r="DK56">
            <v>2.9619674006291099</v>
          </cell>
          <cell r="DL56">
            <v>3.0929154006077102</v>
          </cell>
          <cell r="DM56">
            <v>3.5094283148757901</v>
          </cell>
          <cell r="DN56">
            <v>2.94410584212874</v>
          </cell>
          <cell r="DO56">
            <v>3.92934217888258</v>
          </cell>
          <cell r="DP56">
            <v>3.3087173792337601</v>
          </cell>
          <cell r="DQ56">
            <v>2.94410584212874</v>
          </cell>
          <cell r="DR56">
            <v>2.96091617284773</v>
          </cell>
          <cell r="DS56">
            <v>3.0698287220026401</v>
          </cell>
          <cell r="DT56">
            <v>3.2747158481664198</v>
          </cell>
          <cell r="DU56">
            <v>3.4993917947583801</v>
          </cell>
          <cell r="DV56">
            <v>3.6214301861201101</v>
          </cell>
          <cell r="DW56">
            <v>3.42280773981062</v>
          </cell>
          <cell r="DX56">
            <v>3.6214301861201101</v>
          </cell>
          <cell r="DY56">
            <v>3.0598337195038798</v>
          </cell>
          <cell r="DZ56">
            <v>3.41543513957307</v>
          </cell>
          <cell r="EA56">
            <v>3.30583989984535</v>
          </cell>
          <cell r="EB56">
            <v>3.5529694585587102</v>
          </cell>
          <cell r="EC56">
            <v>3.1640965958684899</v>
          </cell>
          <cell r="ED56">
            <v>2.94410584212874</v>
          </cell>
          <cell r="EE56">
            <v>3.92934217888258</v>
          </cell>
          <cell r="EF56">
            <v>3.1592789787670799</v>
          </cell>
          <cell r="EG56">
            <v>3.1932333449598902</v>
          </cell>
          <cell r="EH56">
            <v>3.6057253070754198</v>
          </cell>
          <cell r="EI56">
            <v>3.3444611297216098</v>
          </cell>
          <cell r="EJ56">
            <v>3.1179149465959002</v>
          </cell>
          <cell r="EK56">
            <v>3.36251808972504</v>
          </cell>
          <cell r="EL56">
            <v>2.3416956324618399</v>
          </cell>
          <cell r="EM56">
            <v>3.5646541753412002</v>
          </cell>
          <cell r="EN56">
            <v>2.1344157846059</v>
          </cell>
          <cell r="EO56">
            <v>1.7512043071691701</v>
          </cell>
          <cell r="EP56">
            <v>3.0691056910569099</v>
          </cell>
          <cell r="EQ56">
            <v>3.1910359524300498</v>
          </cell>
          <cell r="ER56">
            <v>2.9708760690040301</v>
          </cell>
          <cell r="ES56">
            <v>2.15516543968935</v>
          </cell>
          <cell r="ET56">
            <v>3.2791185729276</v>
          </cell>
          <cell r="EU56">
            <v>2.31003236245955</v>
          </cell>
          <cell r="EV56">
            <v>2.97569940240097</v>
          </cell>
          <cell r="EW56">
            <v>3.3120544104048002</v>
          </cell>
          <cell r="EX56">
            <v>3.2846191542985199</v>
          </cell>
          <cell r="EY56">
            <v>2.5760338414411801</v>
          </cell>
          <cell r="EZ56">
            <v>1.5080786119282099</v>
          </cell>
          <cell r="FA56">
            <v>2.3449973886443298</v>
          </cell>
          <cell r="FB56">
            <v>2.21622757847534</v>
          </cell>
          <cell r="FC56">
            <v>2.9988697540227802</v>
          </cell>
          <cell r="FD56">
            <v>2.0518809322665601</v>
          </cell>
          <cell r="FE56">
            <v>3.5915492957746502</v>
          </cell>
          <cell r="FF56">
            <v>3.4081011752073</v>
          </cell>
          <cell r="FG56">
            <v>1.9081822048644701</v>
          </cell>
          <cell r="FH56">
            <v>0.86412544832763405</v>
          </cell>
          <cell r="FI56">
            <v>2.1466818108064301</v>
          </cell>
          <cell r="FJ56">
            <v>3.9009030418250998</v>
          </cell>
          <cell r="FK56">
            <v>3.32975967675966</v>
          </cell>
          <cell r="FL56">
            <v>2.93389241957675</v>
          </cell>
          <cell r="FM56">
            <v>3.4256455921638498</v>
          </cell>
          <cell r="FN56">
            <v>2.7683356739560301</v>
          </cell>
          <cell r="FO56">
            <v>2.2683500962978802</v>
          </cell>
          <cell r="FP56">
            <v>1.8830858834200599</v>
          </cell>
        </row>
        <row r="57">
          <cell r="D57" t="str">
            <v>D59pt4(v1)_PAF04_PUB_04Pop_SUMM_10_2004-05 PAF 04Pop_SUMM</v>
          </cell>
          <cell r="E57">
            <v>57</v>
          </cell>
          <cell r="F57">
            <v>6.5117621987268501</v>
          </cell>
          <cell r="G57">
            <v>5.8975069571944898</v>
          </cell>
          <cell r="H57">
            <v>3.46576853148937</v>
          </cell>
          <cell r="I57">
            <v>4.0609467455621298</v>
          </cell>
          <cell r="J57">
            <v>4.0496867099043596</v>
          </cell>
          <cell r="K57">
            <v>7.5115633672525401</v>
          </cell>
          <cell r="L57">
            <v>5.5736110780084402</v>
          </cell>
          <cell r="M57">
            <v>4.0657582938388597</v>
          </cell>
          <cell r="N57">
            <v>5.7682072614932904</v>
          </cell>
          <cell r="O57">
            <v>6.3998326059663997</v>
          </cell>
          <cell r="P57">
            <v>7.5458843865981997</v>
          </cell>
          <cell r="Q57">
            <v>6.8627148693440203</v>
          </cell>
          <cell r="R57">
            <v>8.0697113971668699</v>
          </cell>
          <cell r="S57">
            <v>6.8823693769209298</v>
          </cell>
          <cell r="T57">
            <v>7.1677004873726204</v>
          </cell>
          <cell r="U57">
            <v>6.9776911165911599</v>
          </cell>
          <cell r="V57">
            <v>6.2753599914351499</v>
          </cell>
          <cell r="W57">
            <v>7.3427605287426996</v>
          </cell>
          <cell r="X57">
            <v>7.9587799897907097</v>
          </cell>
          <cell r="Y57">
            <v>6.3998326059663997</v>
          </cell>
          <cell r="Z57">
            <v>7.4030559444816504</v>
          </cell>
          <cell r="AA57">
            <v>8.0732066295514198</v>
          </cell>
          <cell r="AB57">
            <v>8.5723501709567103</v>
          </cell>
          <cell r="AC57">
            <v>7.2869471413160696</v>
          </cell>
          <cell r="AD57">
            <v>7.0103326042688003</v>
          </cell>
          <cell r="AE57">
            <v>6.37344753747323</v>
          </cell>
          <cell r="AF57">
            <v>6.7968366846493398</v>
          </cell>
          <cell r="AG57">
            <v>6.7523660104256296</v>
          </cell>
          <cell r="AH57">
            <v>6.6176242837230896</v>
          </cell>
          <cell r="AI57">
            <v>7.1154630762953897</v>
          </cell>
          <cell r="AJ57">
            <v>7.4111708404353003</v>
          </cell>
          <cell r="AK57">
            <v>6.2815452166585404</v>
          </cell>
          <cell r="AL57">
            <v>7.6477867146633702</v>
          </cell>
          <cell r="AM57">
            <v>7.1545165306404801</v>
          </cell>
          <cell r="AN57">
            <v>5.35893918609968</v>
          </cell>
          <cell r="AO57">
            <v>7.0072007200720101</v>
          </cell>
          <cell r="AP57">
            <v>7.1443158611300204</v>
          </cell>
          <cell r="AQ57">
            <v>7.5239646638681803</v>
          </cell>
          <cell r="AR57">
            <v>5.8323736763755898</v>
          </cell>
          <cell r="AS57">
            <v>7.2342857142857104</v>
          </cell>
          <cell r="AT57">
            <v>6.97432762836186</v>
          </cell>
          <cell r="AU57">
            <v>6.6838343027127802</v>
          </cell>
          <cell r="AV57">
            <v>7.2692072549419198</v>
          </cell>
          <cell r="AW57">
            <v>8.0386538227045499</v>
          </cell>
          <cell r="AX57">
            <v>6.4489469474806702</v>
          </cell>
          <cell r="AY57">
            <v>6.9171161118343596</v>
          </cell>
          <cell r="AZ57">
            <v>6.0660807291666696</v>
          </cell>
          <cell r="BA57">
            <v>5.9457855897949399</v>
          </cell>
          <cell r="BB57">
            <v>7.1410531632781904</v>
          </cell>
          <cell r="BC57">
            <v>7.4270440251572296</v>
          </cell>
          <cell r="BD57">
            <v>8.1413017468293898</v>
          </cell>
          <cell r="BE57">
            <v>6.1908148148148197</v>
          </cell>
          <cell r="BF57">
            <v>7.7697089409167504</v>
          </cell>
          <cell r="BG57">
            <v>7.8995400452653897</v>
          </cell>
          <cell r="BH57">
            <v>5.4849768098406901</v>
          </cell>
          <cell r="BI57">
            <v>5.9283543898928501</v>
          </cell>
          <cell r="BJ57">
            <v>6.7687957994345398</v>
          </cell>
          <cell r="BK57">
            <v>6.4497865512125703</v>
          </cell>
          <cell r="BL57">
            <v>6.2385697859059297</v>
          </cell>
          <cell r="BM57">
            <v>6.2489887212677901</v>
          </cell>
          <cell r="BN57">
            <v>8.4158732187360208</v>
          </cell>
          <cell r="BO57">
            <v>6.6979020448423698</v>
          </cell>
          <cell r="BP57">
            <v>5.5315153494448097</v>
          </cell>
          <cell r="BQ57">
            <v>7.4976695408995599</v>
          </cell>
          <cell r="BR57">
            <v>6.9456816421378802</v>
          </cell>
          <cell r="BS57">
            <v>6.2557750630651103</v>
          </cell>
          <cell r="BT57">
            <v>7.8119013062409302</v>
          </cell>
          <cell r="BU57">
            <v>7.5914249684741497</v>
          </cell>
          <cell r="BV57">
            <v>5.9436773047613602</v>
          </cell>
          <cell r="BW57">
            <v>5.6220141410280897</v>
          </cell>
          <cell r="BX57">
            <v>7.9596412556053799</v>
          </cell>
          <cell r="BY57">
            <v>6.0063798816934604</v>
          </cell>
          <cell r="BZ57">
            <v>6.1692940167401096</v>
          </cell>
          <cell r="CA57">
            <v>6.5899951255179099</v>
          </cell>
          <cell r="CB57">
            <v>6.2169842861919102</v>
          </cell>
          <cell r="CC57">
            <v>6.4023531620615204</v>
          </cell>
          <cell r="CD57">
            <v>6.3819257232527304</v>
          </cell>
          <cell r="CE57">
            <v>7.95057599405426</v>
          </cell>
          <cell r="CF57">
            <v>6.1461318051575899</v>
          </cell>
          <cell r="CG57">
            <v>6.0773032121426001</v>
          </cell>
          <cell r="CH57">
            <v>4.8013219971238996</v>
          </cell>
          <cell r="CI57">
            <v>5.9816310372129804</v>
          </cell>
          <cell r="CJ57">
            <v>5.8006690652022996</v>
          </cell>
          <cell r="CK57">
            <v>5.5641017558238497</v>
          </cell>
          <cell r="CL57">
            <v>5.6962762395551296</v>
          </cell>
          <cell r="CM57">
            <v>6.1584479481158398</v>
          </cell>
          <cell r="CN57">
            <v>5.1752595616292503</v>
          </cell>
          <cell r="CO57">
            <v>5.7673107890499198</v>
          </cell>
          <cell r="CP57">
            <v>5.9185927940176803</v>
          </cell>
          <cell r="CQ57">
            <v>6.8500315628099901</v>
          </cell>
          <cell r="CR57">
            <v>6.0819752481313598</v>
          </cell>
          <cell r="CS57">
            <v>5.1465814313539404</v>
          </cell>
          <cell r="CT57">
            <v>5.0209683568433103</v>
          </cell>
          <cell r="CU57">
            <v>5.8422396670765204</v>
          </cell>
          <cell r="CV57">
            <v>5.1018327466925601</v>
          </cell>
          <cell r="CW57">
            <v>7.0740714932757296</v>
          </cell>
          <cell r="CX57">
            <v>5.5207603022512997</v>
          </cell>
          <cell r="CY57">
            <v>6.44681601128097</v>
          </cell>
          <cell r="CZ57">
            <v>7.5938990794866603</v>
          </cell>
          <cell r="DA57">
            <v>3.20143340231161</v>
          </cell>
          <cell r="DB57">
            <v>3.60200198112716</v>
          </cell>
          <cell r="DC57">
            <v>3.4894177491143599</v>
          </cell>
          <cell r="DD57">
            <v>3.0671506352087099</v>
          </cell>
          <cell r="DE57">
            <v>3.4894177491143599</v>
          </cell>
          <cell r="DF57">
            <v>2.7625051071032498</v>
          </cell>
          <cell r="DG57">
            <v>3.9093674510154801</v>
          </cell>
          <cell r="DH57">
            <v>3.2428200988306699</v>
          </cell>
          <cell r="DI57">
            <v>3.4894177491143599</v>
          </cell>
          <cell r="DJ57">
            <v>3.4635036496350402</v>
          </cell>
          <cell r="DK57">
            <v>2.8920401614739699</v>
          </cell>
          <cell r="DL57">
            <v>3.3317348678601899</v>
          </cell>
          <cell r="DM57">
            <v>3.43388217134037</v>
          </cell>
          <cell r="DN57">
            <v>3.7602804368343001</v>
          </cell>
          <cell r="DO57">
            <v>3.4037827286800799</v>
          </cell>
          <cell r="DP57">
            <v>3.4316770186335401</v>
          </cell>
          <cell r="DQ57">
            <v>3.7602804368343001</v>
          </cell>
          <cell r="DR57">
            <v>3.1110852080662101</v>
          </cell>
          <cell r="DS57">
            <v>2.8097600369174001</v>
          </cell>
          <cell r="DT57">
            <v>3.4943401080524801</v>
          </cell>
          <cell r="DU57">
            <v>3.31468466802293</v>
          </cell>
          <cell r="DV57">
            <v>3.4423269809428301</v>
          </cell>
          <cell r="DW57">
            <v>3.5761159118965602</v>
          </cell>
          <cell r="DX57">
            <v>3.4423269809428301</v>
          </cell>
          <cell r="DY57">
            <v>3.31205407435223</v>
          </cell>
          <cell r="DZ57">
            <v>3.5706716121340598</v>
          </cell>
          <cell r="EA57">
            <v>3.5763037572062801</v>
          </cell>
          <cell r="EB57">
            <v>3.88871253004399</v>
          </cell>
          <cell r="EC57">
            <v>3.4879735601933999</v>
          </cell>
          <cell r="ED57">
            <v>3.7602804368343001</v>
          </cell>
          <cell r="EE57">
            <v>3.4037827286800799</v>
          </cell>
          <cell r="EF57">
            <v>3.04235980106328</v>
          </cell>
          <cell r="EG57">
            <v>7.7895906061567803</v>
          </cell>
          <cell r="EH57">
            <v>4.8753857108948502</v>
          </cell>
          <cell r="EI57">
            <v>5.0372998323329998</v>
          </cell>
          <cell r="EJ57">
            <v>5.1838618901571403</v>
          </cell>
          <cell r="EK57">
            <v>6.9600938967136203</v>
          </cell>
          <cell r="EL57">
            <v>7.1182133230650804</v>
          </cell>
          <cell r="EM57">
            <v>5.1663710723456102</v>
          </cell>
          <cell r="EN57">
            <v>7.1450816390087599</v>
          </cell>
          <cell r="EO57">
            <v>7.3046079153842802</v>
          </cell>
          <cell r="EP57">
            <v>4.8644716692189904</v>
          </cell>
          <cell r="EQ57">
            <v>7.3701715486054402</v>
          </cell>
          <cell r="ER57">
            <v>6.3563321004973803</v>
          </cell>
          <cell r="ES57">
            <v>6.38357374153665</v>
          </cell>
          <cell r="ET57">
            <v>4.9347494760906798</v>
          </cell>
          <cell r="EU57">
            <v>8.3534629819174402</v>
          </cell>
          <cell r="EV57">
            <v>5.4979163284082899</v>
          </cell>
          <cell r="EW57">
            <v>5.9677015523284904</v>
          </cell>
          <cell r="EX57">
            <v>5.9729478508926599</v>
          </cell>
          <cell r="EY57">
            <v>6.6819479933864399</v>
          </cell>
          <cell r="EZ57">
            <v>7.3138691821938098</v>
          </cell>
          <cell r="FA57">
            <v>6.9561390641044403</v>
          </cell>
          <cell r="FB57">
            <v>7.8690807799442899</v>
          </cell>
          <cell r="FC57">
            <v>5.2431200405200098</v>
          </cell>
          <cell r="FD57">
            <v>6.9773345421577497</v>
          </cell>
          <cell r="FE57">
            <v>6.9460195890713603</v>
          </cell>
          <cell r="FF57">
            <v>3.6349965089424798</v>
          </cell>
          <cell r="FG57">
            <v>6.2482799657852599</v>
          </cell>
          <cell r="FH57">
            <v>8.3761203098891102</v>
          </cell>
          <cell r="FI57">
            <v>5.5990677771834596</v>
          </cell>
          <cell r="FJ57">
            <v>3.2778268985165502</v>
          </cell>
          <cell r="FK57">
            <v>5.3201789966765203</v>
          </cell>
          <cell r="FL57">
            <v>5.1594824603888503</v>
          </cell>
          <cell r="FM57">
            <v>6.6485869254924399</v>
          </cell>
          <cell r="FN57">
            <v>6.8790591124861198</v>
          </cell>
          <cell r="FO57">
            <v>4.9350962504521201</v>
          </cell>
          <cell r="FP57">
            <v>7.0822391730232201</v>
          </cell>
        </row>
        <row r="58">
          <cell r="D58" t="str">
            <v>D59pt5(v1)_PAF04_PUB_04Pop_SUMM_10_2004-05 PAF 04Pop_SUMM</v>
          </cell>
          <cell r="E58">
            <v>58</v>
          </cell>
          <cell r="F58">
            <v>5.7112446255759597</v>
          </cell>
          <cell r="G58">
            <v>5.8443283070596301</v>
          </cell>
          <cell r="H58">
            <v>2.7565197769253098</v>
          </cell>
          <cell r="I58">
            <v>3.3748652210375001</v>
          </cell>
          <cell r="J58">
            <v>3.6588128681468102</v>
          </cell>
          <cell r="K58">
            <v>6.1143007985217404</v>
          </cell>
          <cell r="L58">
            <v>5.1147533636752902</v>
          </cell>
          <cell r="M58">
            <v>3.3748652210375001</v>
          </cell>
          <cell r="N58">
            <v>5.2346411370844601</v>
          </cell>
          <cell r="O58">
            <v>5.1807991560068603</v>
          </cell>
          <cell r="P58">
            <v>7.2724135948013098</v>
          </cell>
          <cell r="Q58">
            <v>7.3257467994310099</v>
          </cell>
          <cell r="R58">
            <v>8.1524293426484604</v>
          </cell>
          <cell r="S58">
            <v>7.3660235798499496</v>
          </cell>
          <cell r="T58">
            <v>7.3117779843314299</v>
          </cell>
          <cell r="U58">
            <v>7.3450704225352101</v>
          </cell>
          <cell r="V58">
            <v>7.4663003897016598</v>
          </cell>
          <cell r="W58">
            <v>6.7272230569594296</v>
          </cell>
          <cell r="X58">
            <v>7.7692620727075399</v>
          </cell>
          <cell r="Y58">
            <v>5.1807991560068603</v>
          </cell>
          <cell r="Z58">
            <v>6.1215239495283598</v>
          </cell>
          <cell r="AA58">
            <v>6.4639321074964604</v>
          </cell>
          <cell r="AB58">
            <v>6.7702361136798004</v>
          </cell>
          <cell r="AC58">
            <v>5.8333333333333304</v>
          </cell>
          <cell r="AD58">
            <v>7.1269750773741603</v>
          </cell>
          <cell r="AE58">
            <v>6.9528908974799801</v>
          </cell>
          <cell r="AF58">
            <v>6.2186303700553003</v>
          </cell>
          <cell r="AG58">
            <v>6.5015344147303802</v>
          </cell>
          <cell r="AH58">
            <v>6.5011223344556699</v>
          </cell>
          <cell r="AI58">
            <v>5.9974622089815703</v>
          </cell>
          <cell r="AJ58">
            <v>5.7949421682023097</v>
          </cell>
          <cell r="AK58">
            <v>6.9443448876145597</v>
          </cell>
          <cell r="AL58">
            <v>7.4651724351433399</v>
          </cell>
          <cell r="AM58">
            <v>6.0448040758222801</v>
          </cell>
          <cell r="AN58">
            <v>5.1537460621832603</v>
          </cell>
          <cell r="AO58">
            <v>6.0047439484247702</v>
          </cell>
          <cell r="AP58">
            <v>5.6183745583038904</v>
          </cell>
          <cell r="AQ58">
            <v>6.00536792663834</v>
          </cell>
          <cell r="AR58">
            <v>6.7420708955223896</v>
          </cell>
          <cell r="AS58">
            <v>6.35352010289101</v>
          </cell>
          <cell r="AT58">
            <v>6.5623838104849401</v>
          </cell>
          <cell r="AU58">
            <v>7.2692874692874696</v>
          </cell>
          <cell r="AV58">
            <v>5.92470017694475</v>
          </cell>
          <cell r="AW58">
            <v>6.1636312692631003</v>
          </cell>
          <cell r="AX58">
            <v>6.3585521745171603</v>
          </cell>
          <cell r="AY58">
            <v>5.5031684204406703</v>
          </cell>
          <cell r="AZ58">
            <v>7.2597050857658703</v>
          </cell>
          <cell r="BA58">
            <v>6.4295737941541997</v>
          </cell>
          <cell r="BB58">
            <v>6.9710175001729304</v>
          </cell>
          <cell r="BC58">
            <v>5.7490396927016603</v>
          </cell>
          <cell r="BD58">
            <v>6.7982917620845402</v>
          </cell>
          <cell r="BE58">
            <v>4.9596018899046701</v>
          </cell>
          <cell r="BF58">
            <v>7.7038656884875802</v>
          </cell>
          <cell r="BG58">
            <v>6.7272389446302503</v>
          </cell>
          <cell r="BH58">
            <v>3.8636046024130102</v>
          </cell>
          <cell r="BI58">
            <v>6.4723372004897097</v>
          </cell>
          <cell r="BJ58">
            <v>7.0338272295219504</v>
          </cell>
          <cell r="BK58">
            <v>5.0851279738414696</v>
          </cell>
          <cell r="BL58">
            <v>6.5987511265610896</v>
          </cell>
          <cell r="BM58">
            <v>7.1533089457931496</v>
          </cell>
          <cell r="BN58">
            <v>5.9936698317507897</v>
          </cell>
          <cell r="BO58">
            <v>7.2487046632124397</v>
          </cell>
          <cell r="BP58">
            <v>5.4219827586206897</v>
          </cell>
          <cell r="BQ58">
            <v>6.35884792110277</v>
          </cell>
          <cell r="BR58">
            <v>7.6388659510046804</v>
          </cell>
          <cell r="BS58">
            <v>4.7556934171107397</v>
          </cell>
          <cell r="BT58">
            <v>6.2794784580498897</v>
          </cell>
          <cell r="BU58">
            <v>6.9053037799327104</v>
          </cell>
          <cell r="BV58">
            <v>4.5993124217146804</v>
          </cell>
          <cell r="BW58">
            <v>5.3402698748170998</v>
          </cell>
          <cell r="BX58">
            <v>7.1415336374002303</v>
          </cell>
          <cell r="BY58">
            <v>5.5552700054611499</v>
          </cell>
          <cell r="BZ58">
            <v>4.6943874598916402</v>
          </cell>
          <cell r="CA58">
            <v>5.3423635107118201</v>
          </cell>
          <cell r="CB58">
            <v>6.1399865632443698</v>
          </cell>
          <cell r="CC58">
            <v>5.0565666502705398</v>
          </cell>
          <cell r="CD58">
            <v>7.1886120996441303</v>
          </cell>
          <cell r="CE58">
            <v>6.7105263157894699</v>
          </cell>
          <cell r="CF58">
            <v>4.8695299015128404</v>
          </cell>
          <cell r="CG58">
            <v>6.6606041436027201</v>
          </cell>
          <cell r="CH58">
            <v>3.6232533987915398</v>
          </cell>
          <cell r="CI58">
            <v>5.4851366628981797</v>
          </cell>
          <cell r="CJ58">
            <v>5.07851137487636</v>
          </cell>
          <cell r="CK58">
            <v>5.3040540540540499</v>
          </cell>
          <cell r="CL58">
            <v>3.9854158670979798</v>
          </cell>
          <cell r="CM58">
            <v>6.6023047689101402</v>
          </cell>
          <cell r="CN58">
            <v>4.2772390188248703</v>
          </cell>
          <cell r="CO58">
            <v>6.2329411764705904</v>
          </cell>
          <cell r="CP58">
            <v>5.5593997124371004</v>
          </cell>
          <cell r="CQ58">
            <v>6.6085139469336198</v>
          </cell>
          <cell r="CR58">
            <v>7.2116418368914097</v>
          </cell>
          <cell r="CS58">
            <v>6.9495711835334504</v>
          </cell>
          <cell r="CT58">
            <v>5.5019535489472498</v>
          </cell>
          <cell r="CU58">
            <v>5.4064522455383397</v>
          </cell>
          <cell r="CV58">
            <v>3.7112511087356999</v>
          </cell>
          <cell r="CW58">
            <v>6.6648151087128999</v>
          </cell>
          <cell r="CX58">
            <v>5.9169404430966202</v>
          </cell>
          <cell r="CY58">
            <v>5.3789782244556097</v>
          </cell>
          <cell r="CZ58">
            <v>7.29370487821335</v>
          </cell>
          <cell r="DA58">
            <v>2.7285945072697899</v>
          </cell>
          <cell r="DB58">
            <v>3.1765065769348402</v>
          </cell>
          <cell r="DC58">
            <v>3.0344124394595999</v>
          </cell>
          <cell r="DD58">
            <v>2.5575815738963499</v>
          </cell>
          <cell r="DE58">
            <v>3.0344124394595999</v>
          </cell>
          <cell r="DF58">
            <v>2.2575534065453802</v>
          </cell>
          <cell r="DG58">
            <v>3.3808521830615499</v>
          </cell>
          <cell r="DH58">
            <v>2.6977884176926601</v>
          </cell>
          <cell r="DI58">
            <v>3.0344124394595999</v>
          </cell>
          <cell r="DJ58">
            <v>3.09307875894988</v>
          </cell>
          <cell r="DK58">
            <v>2.4764083500142999</v>
          </cell>
          <cell r="DL58">
            <v>2.3071592302361501</v>
          </cell>
          <cell r="DM58">
            <v>3.85962286740497</v>
          </cell>
          <cell r="DN58">
            <v>3.1009365244536902</v>
          </cell>
          <cell r="DO58">
            <v>3.2947006634161902</v>
          </cell>
          <cell r="DP58">
            <v>2.6529705719045</v>
          </cell>
          <cell r="DQ58">
            <v>3.1009365244536902</v>
          </cell>
          <cell r="DR58">
            <v>3.0661162527465202</v>
          </cell>
          <cell r="DS58">
            <v>2.53862738052461</v>
          </cell>
          <cell r="DT58">
            <v>3.1610551147330002</v>
          </cell>
          <cell r="DU58">
            <v>2.71314829149618</v>
          </cell>
          <cell r="DV58">
            <v>3.19644337276769</v>
          </cell>
          <cell r="DW58">
            <v>3.8336764100452898</v>
          </cell>
          <cell r="DX58">
            <v>3.19644337276769</v>
          </cell>
          <cell r="DY58">
            <v>3.3099359411203499</v>
          </cell>
          <cell r="DZ58">
            <v>2.9422301836094902</v>
          </cell>
          <cell r="EA58">
            <v>2.89564769128802</v>
          </cell>
          <cell r="EB58">
            <v>3.54969130743594</v>
          </cell>
          <cell r="EC58">
            <v>3.43031713703812</v>
          </cell>
          <cell r="ED58">
            <v>3.1009365244536902</v>
          </cell>
          <cell r="EE58">
            <v>3.2947006634161902</v>
          </cell>
          <cell r="EF58">
            <v>2.9411764705882399</v>
          </cell>
          <cell r="EG58">
            <v>6.9829089640739399</v>
          </cell>
          <cell r="EH58">
            <v>4.0874022941833301</v>
          </cell>
          <cell r="EI58">
            <v>3.9845211967194198</v>
          </cell>
          <cell r="EJ58">
            <v>5.0167092588952196</v>
          </cell>
          <cell r="EK58">
            <v>6.4008683068017396</v>
          </cell>
          <cell r="EL58">
            <v>6.3552213994257203</v>
          </cell>
          <cell r="EM58">
            <v>3.8576605752178299</v>
          </cell>
          <cell r="EN58">
            <v>7.9811941218785298</v>
          </cell>
          <cell r="EO58">
            <v>7.9555114763389101</v>
          </cell>
          <cell r="EP58">
            <v>4.3748339444178796</v>
          </cell>
          <cell r="EQ58">
            <v>8.0318966109850791</v>
          </cell>
          <cell r="ER58">
            <v>5.2496546859846598</v>
          </cell>
          <cell r="ES58">
            <v>7.1106706577137802</v>
          </cell>
          <cell r="ET58">
            <v>4.3494228751311601</v>
          </cell>
          <cell r="EU58">
            <v>6.9352750809061501</v>
          </cell>
          <cell r="EV58">
            <v>4.7762970014278903</v>
          </cell>
          <cell r="EW58">
            <v>5.6895265936819497</v>
          </cell>
          <cell r="EX58">
            <v>5.6986838420610502</v>
          </cell>
          <cell r="EY58">
            <v>6.6876960105025196</v>
          </cell>
          <cell r="EZ58">
            <v>7.5798269173381101</v>
          </cell>
          <cell r="FA58">
            <v>6.0251436245616601</v>
          </cell>
          <cell r="FB58">
            <v>6.3988929372197303</v>
          </cell>
          <cell r="FC58">
            <v>5.0346509621962499</v>
          </cell>
          <cell r="FD58">
            <v>7.4799980122248204</v>
          </cell>
          <cell r="FE58">
            <v>6.3183753684900097</v>
          </cell>
          <cell r="FF58">
            <v>3.3063890711686499</v>
          </cell>
          <cell r="FG58">
            <v>6.2129268009744401</v>
          </cell>
          <cell r="FH58">
            <v>8.8197514388189209</v>
          </cell>
          <cell r="FI58">
            <v>4.9703066688301201</v>
          </cell>
          <cell r="FJ58">
            <v>3.2384743346007601</v>
          </cell>
          <cell r="FK58">
            <v>4.3527137067288004</v>
          </cell>
          <cell r="FL58">
            <v>4.88665399986896</v>
          </cell>
          <cell r="FM58">
            <v>6.3502523003858702</v>
          </cell>
          <cell r="FN58">
            <v>6.9866154595741001</v>
          </cell>
          <cell r="FO58">
            <v>4.9644767815108102</v>
          </cell>
          <cell r="FP58">
            <v>6.1116150284050201</v>
          </cell>
        </row>
        <row r="59">
          <cell r="D59" t="str">
            <v>D59pt6(v1)_PAF04_PUB_04Pop_SUMM_10_2004-05 PAF 04Pop_SUMM</v>
          </cell>
          <cell r="E59">
            <v>59</v>
          </cell>
          <cell r="F59">
            <v>0.33492362476455001</v>
          </cell>
          <cell r="G59">
            <v>0.167780972506091</v>
          </cell>
          <cell r="H59">
            <v>1.2801406813507801</v>
          </cell>
          <cell r="I59">
            <v>0.214792899408284</v>
          </cell>
          <cell r="J59">
            <v>0.56447180389139295</v>
          </cell>
          <cell r="K59">
            <v>0.41011409189022502</v>
          </cell>
          <cell r="L59">
            <v>0.40741711752508503</v>
          </cell>
          <cell r="M59">
            <v>0.21504739336492901</v>
          </cell>
          <cell r="N59">
            <v>0.350227877527299</v>
          </cell>
          <cell r="O59">
            <v>0.26932504334309798</v>
          </cell>
          <cell r="P59">
            <v>7.6262138390360404E-2</v>
          </cell>
          <cell r="Q59">
            <v>1.2333307638942401E-2</v>
          </cell>
          <cell r="R59">
            <v>0.105801445953095</v>
          </cell>
          <cell r="S59">
            <v>0.16205644034646599</v>
          </cell>
          <cell r="T59">
            <v>0.19605671245015499</v>
          </cell>
          <cell r="U59">
            <v>0.203016573951941</v>
          </cell>
          <cell r="V59">
            <v>6.7448209410631094E-2</v>
          </cell>
          <cell r="W59">
            <v>0.25146019059329799</v>
          </cell>
          <cell r="X59">
            <v>0.205461970393058</v>
          </cell>
          <cell r="Y59">
            <v>0.26932504334309798</v>
          </cell>
          <cell r="Z59">
            <v>0.18201741036099101</v>
          </cell>
          <cell r="AA59">
            <v>0.146541242720932</v>
          </cell>
          <cell r="AB59">
            <v>0.21869556802786899</v>
          </cell>
          <cell r="AC59">
            <v>0.25050940908546099</v>
          </cell>
          <cell r="AD59">
            <v>0.17422128365638401</v>
          </cell>
          <cell r="AE59">
            <v>0.16316916488222699</v>
          </cell>
          <cell r="AF59">
            <v>0.35495340853359503</v>
          </cell>
          <cell r="AG59">
            <v>0.11083556860165</v>
          </cell>
          <cell r="AH59">
            <v>0.15239275205203701</v>
          </cell>
          <cell r="AI59">
            <v>0.32523168386081502</v>
          </cell>
          <cell r="AJ59">
            <v>0.50085223547921798</v>
          </cell>
          <cell r="AK59">
            <v>1.41925755089369E-2</v>
          </cell>
          <cell r="AL59">
            <v>0.13724056471117599</v>
          </cell>
          <cell r="AM59">
            <v>0.60243463826255395</v>
          </cell>
          <cell r="AN59">
            <v>0.37722908093278501</v>
          </cell>
          <cell r="AO59">
            <v>0.38832454674038802</v>
          </cell>
          <cell r="AP59">
            <v>0.18663489902427999</v>
          </cell>
          <cell r="AQ59">
            <v>0.206127435624334</v>
          </cell>
          <cell r="AR59">
            <v>7.6398056343566598E-2</v>
          </cell>
          <cell r="AS59">
            <v>9.3605442176870807E-2</v>
          </cell>
          <cell r="AT59">
            <v>0.102893235533822</v>
          </cell>
          <cell r="AU59">
            <v>2.7527416418771902E-2</v>
          </cell>
          <cell r="AV59">
            <v>0.39331567148970897</v>
          </cell>
          <cell r="AW59">
            <v>0.20058529447628301</v>
          </cell>
          <cell r="AX59">
            <v>0.43121834177552598</v>
          </cell>
          <cell r="AY59">
            <v>0.25912838633686702</v>
          </cell>
          <cell r="AZ59">
            <v>7.1614583333333301E-2</v>
          </cell>
          <cell r="BA59">
            <v>6.3781659064782906E-2</v>
          </cell>
          <cell r="BB59">
            <v>0.24876878393736601</v>
          </cell>
          <cell r="BC59">
            <v>0.33207547169811302</v>
          </cell>
          <cell r="BD59">
            <v>0.286551806652309</v>
          </cell>
          <cell r="BE59">
            <v>0.63644444444444404</v>
          </cell>
          <cell r="BF59">
            <v>0.187067913786092</v>
          </cell>
          <cell r="BG59">
            <v>0.246039278674162</v>
          </cell>
          <cell r="BH59">
            <v>0.322897761645493</v>
          </cell>
          <cell r="BI59">
            <v>3.3050802281571499E-2</v>
          </cell>
          <cell r="BJ59">
            <v>0.10386013501817599</v>
          </cell>
          <cell r="BK59">
            <v>0.63822701262526904</v>
          </cell>
          <cell r="BL59">
            <v>0.113070141816788</v>
          </cell>
          <cell r="BM59">
            <v>4.2830628658449499E-2</v>
          </cell>
          <cell r="BN59">
            <v>0.21023707585149201</v>
          </cell>
          <cell r="BO59">
            <v>1.2140066011608899E-2</v>
          </cell>
          <cell r="BP59">
            <v>0.82380796864794303</v>
          </cell>
          <cell r="BQ59">
            <v>0.18701934281053401</v>
          </cell>
          <cell r="BR59">
            <v>5.3253292021688603E-2</v>
          </cell>
          <cell r="BS59">
            <v>0.25452793288172099</v>
          </cell>
          <cell r="BT59">
            <v>0.13294629898403501</v>
          </cell>
          <cell r="BU59">
            <v>0.56746532156368201</v>
          </cell>
          <cell r="BV59">
            <v>0.62682633358161899</v>
          </cell>
          <cell r="BW59">
            <v>0.36148799286578798</v>
          </cell>
          <cell r="BX59">
            <v>0.37165375730398198</v>
          </cell>
          <cell r="BY59">
            <v>0.424293102914305</v>
          </cell>
          <cell r="BZ59">
            <v>0.62346573600307598</v>
          </cell>
          <cell r="CA59">
            <v>0.236412381184499</v>
          </cell>
          <cell r="CB59">
            <v>0.138749582079572</v>
          </cell>
          <cell r="CC59">
            <v>0.65963638639421696</v>
          </cell>
          <cell r="CD59">
            <v>6.9206936788315299E-2</v>
          </cell>
          <cell r="CE59">
            <v>0.72092159048680804</v>
          </cell>
          <cell r="CF59">
            <v>0.25512453162882998</v>
          </cell>
          <cell r="CG59">
            <v>9.6011295446523107E-2</v>
          </cell>
          <cell r="CH59">
            <v>0.67891111839947504</v>
          </cell>
          <cell r="CI59">
            <v>0.33095803642121902</v>
          </cell>
          <cell r="CJ59">
            <v>0.80919017862778497</v>
          </cell>
          <cell r="CK59">
            <v>0.40822116445481199</v>
          </cell>
          <cell r="CL59">
            <v>0.77037295833697295</v>
          </cell>
          <cell r="CM59">
            <v>0.24320697752432099</v>
          </cell>
          <cell r="CN59">
            <v>0.77232525808264596</v>
          </cell>
          <cell r="CO59">
            <v>0.42914653784218998</v>
          </cell>
          <cell r="CP59">
            <v>0.60588035350101999</v>
          </cell>
          <cell r="CQ59">
            <v>0.63396158355126697</v>
          </cell>
          <cell r="CR59">
            <v>0.41845362087979399</v>
          </cell>
          <cell r="CS59">
            <v>0.250711681566199</v>
          </cell>
          <cell r="CT59">
            <v>0.94166984369043105</v>
          </cell>
          <cell r="CU59">
            <v>0.53721744065071397</v>
          </cell>
          <cell r="CV59">
            <v>0.69401626410972195</v>
          </cell>
          <cell r="CW59">
            <v>0.296146609992335</v>
          </cell>
          <cell r="CX59">
            <v>0.49622185868972501</v>
          </cell>
          <cell r="CY59">
            <v>0.63231099573758898</v>
          </cell>
          <cell r="CZ59">
            <v>0.26540348048108597</v>
          </cell>
          <cell r="DA59">
            <v>0.17311865946600699</v>
          </cell>
          <cell r="DB59">
            <v>0.44471091183984202</v>
          </cell>
          <cell r="DC59">
            <v>0.310200744845127</v>
          </cell>
          <cell r="DD59">
            <v>0.20748516211311099</v>
          </cell>
          <cell r="DE59">
            <v>0.310200744845127</v>
          </cell>
          <cell r="DF59">
            <v>0.62744411369871</v>
          </cell>
          <cell r="DG59">
            <v>0.25588261608660601</v>
          </cell>
          <cell r="DH59">
            <v>0.43054943979646798</v>
          </cell>
          <cell r="DI59">
            <v>0.310200744845127</v>
          </cell>
          <cell r="DJ59">
            <v>0.31158759124087598</v>
          </cell>
          <cell r="DK59">
            <v>0.425939343753235</v>
          </cell>
          <cell r="DL59">
            <v>0.17050298380221701</v>
          </cell>
          <cell r="DM59">
            <v>0.98276305634165195</v>
          </cell>
          <cell r="DN59">
            <v>1.03276257246865</v>
          </cell>
          <cell r="DO59">
            <v>1.0177020932893599</v>
          </cell>
          <cell r="DP59">
            <v>0.54008152173913004</v>
          </cell>
          <cell r="DQ59">
            <v>1.03276257246865</v>
          </cell>
          <cell r="DR59">
            <v>0.94882853479426499</v>
          </cell>
          <cell r="DS59">
            <v>0.918320258421781</v>
          </cell>
          <cell r="DT59">
            <v>1.0239259068690501</v>
          </cell>
          <cell r="DU59">
            <v>0.52709450712039896</v>
          </cell>
          <cell r="DV59">
            <v>1.01103309929789</v>
          </cell>
          <cell r="DW59">
            <v>0.96679877850691998</v>
          </cell>
          <cell r="DX59">
            <v>1.01103309929789</v>
          </cell>
          <cell r="DY59">
            <v>1.0063837776943301</v>
          </cell>
          <cell r="DZ59">
            <v>1.05444429725791</v>
          </cell>
          <cell r="EA59">
            <v>1.05493340401564</v>
          </cell>
          <cell r="EB59">
            <v>0.25939866672713302</v>
          </cell>
          <cell r="EC59">
            <v>0.99638900789522</v>
          </cell>
          <cell r="ED59">
            <v>1.03276257246865</v>
          </cell>
          <cell r="EE59">
            <v>1.0177020932893599</v>
          </cell>
          <cell r="EF59">
            <v>0.459040759160807</v>
          </cell>
          <cell r="EG59">
            <v>0.46413836877181802</v>
          </cell>
          <cell r="EH59">
            <v>0.69124667035894205</v>
          </cell>
          <cell r="EI59">
            <v>0.62085388671542796</v>
          </cell>
          <cell r="EJ59">
            <v>0.38100357289657599</v>
          </cell>
          <cell r="EK59">
            <v>0.27712571726656199</v>
          </cell>
          <cell r="EL59">
            <v>0.50365806700038496</v>
          </cell>
          <cell r="EM59">
            <v>0.70969108187521501</v>
          </cell>
          <cell r="EN59">
            <v>8.0081861458379699E-2</v>
          </cell>
          <cell r="EO59">
            <v>3.1210715679049799E-2</v>
          </cell>
          <cell r="EP59">
            <v>0.34839203675344599</v>
          </cell>
          <cell r="EQ59">
            <v>0.233399463181235</v>
          </cell>
          <cell r="ER59">
            <v>0.60355821961484502</v>
          </cell>
          <cell r="ES59">
            <v>0.45775684427435998</v>
          </cell>
          <cell r="ET59">
            <v>0.61773671175461997</v>
          </cell>
          <cell r="EU59">
            <v>0.29955646537018099</v>
          </cell>
          <cell r="EV59">
            <v>0.323375006765168</v>
          </cell>
          <cell r="EW59">
            <v>0.65191537305959002</v>
          </cell>
          <cell r="EX59">
            <v>0.36379371133690203</v>
          </cell>
          <cell r="EY59">
            <v>0.57417706297910698</v>
          </cell>
          <cell r="EZ59">
            <v>0.11031418102440201</v>
          </cell>
          <cell r="FA59">
            <v>0.53835998239694904</v>
          </cell>
          <cell r="FB59">
            <v>0.47980501392757702</v>
          </cell>
          <cell r="FC59">
            <v>0.35314311441274099</v>
          </cell>
          <cell r="FD59">
            <v>2.8105167724388001E-2</v>
          </cell>
          <cell r="FE59">
            <v>0.41608365859046997</v>
          </cell>
          <cell r="FF59">
            <v>0.57333906224824105</v>
          </cell>
          <cell r="FG59">
            <v>0.16754062999739699</v>
          </cell>
          <cell r="FH59">
            <v>3.0381285128360899E-2</v>
          </cell>
          <cell r="FI59">
            <v>0.150913119889967</v>
          </cell>
          <cell r="FJ59">
            <v>0.87041949110914596</v>
          </cell>
          <cell r="FK59">
            <v>0.50807316881689502</v>
          </cell>
          <cell r="FL59">
            <v>0.73410364630180602</v>
          </cell>
          <cell r="FM59">
            <v>0.22456941669045599</v>
          </cell>
          <cell r="FN59">
            <v>0.38447913468577999</v>
          </cell>
          <cell r="FO59">
            <v>0.20937989792227599</v>
          </cell>
          <cell r="FP59">
            <v>0.48768288108040497</v>
          </cell>
        </row>
        <row r="60">
          <cell r="D60" t="str">
            <v>D59pt7(v1)_PAF04_PUB_04Pop_SUMM_10_2004-05 PAF 04Pop_SUMM</v>
          </cell>
          <cell r="E60">
            <v>60</v>
          </cell>
          <cell r="F60">
            <v>0.33275912776774103</v>
          </cell>
          <cell r="G60">
            <v>0.15446000195828799</v>
          </cell>
          <cell r="H60">
            <v>1.2098256020115401</v>
          </cell>
          <cell r="I60">
            <v>0.21085419911345399</v>
          </cell>
          <cell r="J60">
            <v>0.40156320797462602</v>
          </cell>
          <cell r="K60">
            <v>0.648716425790273</v>
          </cell>
          <cell r="L60">
            <v>0.38556532650805198</v>
          </cell>
          <cell r="M60">
            <v>0.21085419911345399</v>
          </cell>
          <cell r="N60">
            <v>0.52507929049688695</v>
          </cell>
          <cell r="O60">
            <v>0.47500989054463899</v>
          </cell>
          <cell r="P60">
            <v>8.7986658232215798E-2</v>
          </cell>
          <cell r="Q60">
            <v>6.6813224707961499E-2</v>
          </cell>
          <cell r="R60">
            <v>4.7634169577643701E-2</v>
          </cell>
          <cell r="S60">
            <v>8.2395498392282995E-2</v>
          </cell>
          <cell r="T60">
            <v>5.1785951400876398E-2</v>
          </cell>
          <cell r="U60">
            <v>5.4929577464788701E-2</v>
          </cell>
          <cell r="V60">
            <v>2.87484827189676E-2</v>
          </cell>
          <cell r="W60">
            <v>0.10449392159541</v>
          </cell>
          <cell r="X60">
            <v>7.7997829625610401E-2</v>
          </cell>
          <cell r="Y60">
            <v>0.47500989054463899</v>
          </cell>
          <cell r="Z60">
            <v>0.112703662869043</v>
          </cell>
          <cell r="AA60">
            <v>9.4090154357050607E-2</v>
          </cell>
          <cell r="AB60">
            <v>9.4322174958387295E-2</v>
          </cell>
          <cell r="AC60">
            <v>0.122146118721461</v>
          </cell>
          <cell r="AD60">
            <v>0.12624205896725901</v>
          </cell>
          <cell r="AE60">
            <v>0.118386795696812</v>
          </cell>
          <cell r="AF60">
            <v>0.34392659658503999</v>
          </cell>
          <cell r="AG60">
            <v>7.4528715475668597E-2</v>
          </cell>
          <cell r="AH60">
            <v>0.10872615039281699</v>
          </cell>
          <cell r="AI60">
            <v>0.13461326271654001</v>
          </cell>
          <cell r="AJ60">
            <v>0.40776318368947301</v>
          </cell>
          <cell r="AK60">
            <v>7.9361015821002495E-2</v>
          </cell>
          <cell r="AL60">
            <v>0</v>
          </cell>
          <cell r="AM60">
            <v>0.45403461452011701</v>
          </cell>
          <cell r="AN60">
            <v>0.57594850020545096</v>
          </cell>
          <cell r="AO60">
            <v>0.316871426833718</v>
          </cell>
          <cell r="AP60">
            <v>8.9130320130794805E-2</v>
          </cell>
          <cell r="AQ60">
            <v>9.44978751957056E-2</v>
          </cell>
          <cell r="AR60">
            <v>3.6647121535181203E-2</v>
          </cell>
          <cell r="AS60">
            <v>4.3616842811608797E-2</v>
          </cell>
          <cell r="AT60">
            <v>5.7364423434429303E-2</v>
          </cell>
          <cell r="AU60">
            <v>3.6855036855036903E-2</v>
          </cell>
          <cell r="AV60">
            <v>0.34143783996330002</v>
          </cell>
          <cell r="AW60">
            <v>9.4704398991314095E-2</v>
          </cell>
          <cell r="AX60">
            <v>0.40919827705988598</v>
          </cell>
          <cell r="AY60">
            <v>0.124411371431894</v>
          </cell>
          <cell r="AZ60">
            <v>6.5001504664459794E-2</v>
          </cell>
          <cell r="BA60">
            <v>6.2146666132071697E-2</v>
          </cell>
          <cell r="BB60">
            <v>7.3320882617417205E-2</v>
          </cell>
          <cell r="BC60">
            <v>0.124548946571994</v>
          </cell>
          <cell r="BD60">
            <v>8.6030822553691905E-2</v>
          </cell>
          <cell r="BE60">
            <v>0.86834968827755898</v>
          </cell>
          <cell r="BF60">
            <v>8.1123024830699803E-2</v>
          </cell>
          <cell r="BG60">
            <v>0.109996283909327</v>
          </cell>
          <cell r="BH60">
            <v>0.49517864629431202</v>
          </cell>
          <cell r="BI60">
            <v>0</v>
          </cell>
          <cell r="BJ60">
            <v>6.6396421582331597E-2</v>
          </cell>
          <cell r="BK60">
            <v>0.89666253241628102</v>
          </cell>
          <cell r="BL60">
            <v>9.1412385734517806E-2</v>
          </cell>
          <cell r="BM60">
            <v>6.2077375013856601E-2</v>
          </cell>
          <cell r="BN60">
            <v>0.12160586373479899</v>
          </cell>
          <cell r="BO60">
            <v>3.2383419689119203E-2</v>
          </cell>
          <cell r="BP60">
            <v>0.67500000000000004</v>
          </cell>
          <cell r="BQ60">
            <v>7.7888602487952499E-2</v>
          </cell>
          <cell r="BR60">
            <v>6.1657032755298602E-2</v>
          </cell>
          <cell r="BS60">
            <v>0.362416819109732</v>
          </cell>
          <cell r="BT60">
            <v>8.6734693877551006E-2</v>
          </cell>
          <cell r="BU60">
            <v>0.62636057787453003</v>
          </cell>
          <cell r="BV60">
            <v>0.84774671534792001</v>
          </cell>
          <cell r="BW60">
            <v>0.60543001138026398</v>
          </cell>
          <cell r="BX60">
            <v>0.20809578107183599</v>
          </cell>
          <cell r="BY60">
            <v>0.61710944778181098</v>
          </cell>
          <cell r="BZ60">
            <v>0.83662090368733899</v>
          </cell>
          <cell r="CA60">
            <v>0.49785763648928799</v>
          </cell>
          <cell r="CB60">
            <v>8.73389116227936E-2</v>
          </cell>
          <cell r="CC60">
            <v>0.92040160874974697</v>
          </cell>
          <cell r="CD60">
            <v>0</v>
          </cell>
          <cell r="CE60">
            <v>0.65931977959338794</v>
          </cell>
          <cell r="CF60">
            <v>0.51807290080211199</v>
          </cell>
          <cell r="CG60">
            <v>6.1284200537719401E-2</v>
          </cell>
          <cell r="CH60">
            <v>0.70619335347432</v>
          </cell>
          <cell r="CI60">
            <v>0.61913945600851195</v>
          </cell>
          <cell r="CJ60">
            <v>0.98911968348170098</v>
          </cell>
          <cell r="CK60">
            <v>0.682822245322245</v>
          </cell>
          <cell r="CL60">
            <v>0.805965239322331</v>
          </cell>
          <cell r="CM60">
            <v>0.131175677332353</v>
          </cell>
          <cell r="CN60">
            <v>0.82915002852253294</v>
          </cell>
          <cell r="CO60">
            <v>0.53647058823529403</v>
          </cell>
          <cell r="CP60">
            <v>0.67487419122933201</v>
          </cell>
          <cell r="CQ60">
            <v>0.69297307804451402</v>
          </cell>
          <cell r="CR60">
            <v>0.67577945016126595</v>
          </cell>
          <cell r="CS60">
            <v>0.35128644939965697</v>
          </cell>
          <cell r="CT60">
            <v>1.2274799218580399</v>
          </cell>
          <cell r="CU60">
            <v>0.54912727985879595</v>
          </cell>
          <cell r="CV60">
            <v>0.70185812731697295</v>
          </cell>
          <cell r="CW60">
            <v>0.376924297730519</v>
          </cell>
          <cell r="CX60">
            <v>0.44730856709628503</v>
          </cell>
          <cell r="CY60">
            <v>0.91170136396266999</v>
          </cell>
          <cell r="CZ60">
            <v>0.17812563254841099</v>
          </cell>
          <cell r="DA60">
            <v>0.243941841680129</v>
          </cell>
          <cell r="DB60">
            <v>0.62832670541449998</v>
          </cell>
          <cell r="DC60">
            <v>0.26306398164669897</v>
          </cell>
          <cell r="DD60">
            <v>0.32682874813392998</v>
          </cell>
          <cell r="DE60">
            <v>0.26306398164669897</v>
          </cell>
          <cell r="DF60">
            <v>0.39501721029339498</v>
          </cell>
          <cell r="DG60">
            <v>0.20831141504471301</v>
          </cell>
          <cell r="DH60">
            <v>0.58481532147742799</v>
          </cell>
          <cell r="DI60">
            <v>0.26306398164669897</v>
          </cell>
          <cell r="DJ60">
            <v>0.44020153805356699</v>
          </cell>
          <cell r="DK60">
            <v>0.453531598513011</v>
          </cell>
          <cell r="DL60">
            <v>0.38541500079961599</v>
          </cell>
          <cell r="DM60">
            <v>0.64875785692906296</v>
          </cell>
          <cell r="DN60">
            <v>0.59684852088598195</v>
          </cell>
          <cell r="DO60">
            <v>0.86084245863639997</v>
          </cell>
          <cell r="DP60">
            <v>0.44031093836757401</v>
          </cell>
          <cell r="DQ60">
            <v>0.59684852088598195</v>
          </cell>
          <cell r="DR60">
            <v>0.52799786936547</v>
          </cell>
          <cell r="DS60">
            <v>0.474907174511918</v>
          </cell>
          <cell r="DT60">
            <v>0.50968618200014304</v>
          </cell>
          <cell r="DU60">
            <v>0.39367466548711699</v>
          </cell>
          <cell r="DV60">
            <v>0.574937834375706</v>
          </cell>
          <cell r="DW60">
            <v>0.787978592013174</v>
          </cell>
          <cell r="DX60">
            <v>0.574937834375706</v>
          </cell>
          <cell r="DY60">
            <v>0.54041161237562996</v>
          </cell>
          <cell r="DZ60">
            <v>0.68890879235706803</v>
          </cell>
          <cell r="EA60">
            <v>0.679726047573459</v>
          </cell>
          <cell r="EB60">
            <v>0.38791454952740001</v>
          </cell>
          <cell r="EC60">
            <v>0.51862089031131797</v>
          </cell>
          <cell r="ED60">
            <v>0.59684852088598195</v>
          </cell>
          <cell r="EE60">
            <v>0.86084245863639997</v>
          </cell>
          <cell r="EF60">
            <v>0.71011610751170695</v>
          </cell>
          <cell r="EG60">
            <v>0.50837111963725201</v>
          </cell>
          <cell r="EH60">
            <v>0.69840625317226701</v>
          </cell>
          <cell r="EI60">
            <v>0.56948134457664301</v>
          </cell>
          <cell r="EJ60">
            <v>0.55107791101500603</v>
          </cell>
          <cell r="EK60">
            <v>0.31114327062228597</v>
          </cell>
          <cell r="EL60">
            <v>0.37101405470757098</v>
          </cell>
          <cell r="EM60">
            <v>0.74331097231860599</v>
          </cell>
          <cell r="EN60">
            <v>3.8536635494810401E-2</v>
          </cell>
          <cell r="EO60">
            <v>3.5420799093227498E-2</v>
          </cell>
          <cell r="EP60">
            <v>0.44981136085870699</v>
          </cell>
          <cell r="EQ60">
            <v>0.326527806420568</v>
          </cell>
          <cell r="ER60">
            <v>0.82522702559731997</v>
          </cell>
          <cell r="ES60">
            <v>0.31227246986489798</v>
          </cell>
          <cell r="ET60">
            <v>0.55383001049317904</v>
          </cell>
          <cell r="EU60">
            <v>3.9482200647249201E-2</v>
          </cell>
          <cell r="EV60">
            <v>0.40562695012956801</v>
          </cell>
          <cell r="EW60">
            <v>0.90922650120812598</v>
          </cell>
          <cell r="EX60">
            <v>0.65177821338560604</v>
          </cell>
          <cell r="EY60">
            <v>0.491576106775582</v>
          </cell>
          <cell r="EZ60">
            <v>0.127467280555911</v>
          </cell>
          <cell r="FA60">
            <v>0.48048944266209098</v>
          </cell>
          <cell r="FB60">
            <v>0.27186098654708502</v>
          </cell>
          <cell r="FC60">
            <v>0.40272448767139601</v>
          </cell>
          <cell r="FD60">
            <v>3.72707846742533E-2</v>
          </cell>
          <cell r="FE60">
            <v>0.352112676056338</v>
          </cell>
          <cell r="FF60">
            <v>0.45009843106842401</v>
          </cell>
          <cell r="FG60">
            <v>0.11175128571981</v>
          </cell>
          <cell r="FH60">
            <v>0</v>
          </cell>
          <cell r="FI60">
            <v>5.1922764887230202E-2</v>
          </cell>
          <cell r="FJ60">
            <v>0.68738117870722404</v>
          </cell>
          <cell r="FK60">
            <v>0.52650496387095203</v>
          </cell>
          <cell r="FL60">
            <v>0.83568105876957399</v>
          </cell>
          <cell r="FM60">
            <v>0.32116355001484098</v>
          </cell>
          <cell r="FN60">
            <v>0.40354246080651202</v>
          </cell>
          <cell r="FO60">
            <v>0.23667879306655301</v>
          </cell>
          <cell r="FP60">
            <v>0.35184035900128902</v>
          </cell>
        </row>
        <row r="61">
          <cell r="D61" t="str">
            <v>D59pt8(v1)_PAF04_PUB_04Pop_SUMM_10_2004-05 PAF 04Pop_SUMM</v>
          </cell>
          <cell r="E61">
            <v>61</v>
          </cell>
          <cell r="F61">
            <v>0.96132429571171296</v>
          </cell>
          <cell r="G61">
            <v>1.2736573480675699</v>
          </cell>
          <cell r="H61">
            <v>1.11740335608477</v>
          </cell>
          <cell r="I61">
            <v>0.204733727810651</v>
          </cell>
          <cell r="J61">
            <v>0.153347257337584</v>
          </cell>
          <cell r="K61">
            <v>0.84613012642614904</v>
          </cell>
          <cell r="L61">
            <v>1.05426984770122</v>
          </cell>
          <cell r="M61">
            <v>0.204976303317536</v>
          </cell>
          <cell r="N61">
            <v>0.95953262166213005</v>
          </cell>
          <cell r="O61">
            <v>0.95474382734501095</v>
          </cell>
          <cell r="P61">
            <v>0.89684274747063897</v>
          </cell>
          <cell r="Q61">
            <v>1.22485161489247</v>
          </cell>
          <cell r="R61">
            <v>1.65402927173338</v>
          </cell>
          <cell r="S61">
            <v>1.5104777870913699</v>
          </cell>
          <cell r="T61">
            <v>0.80859548072662801</v>
          </cell>
          <cell r="U61">
            <v>1.6258530710557999</v>
          </cell>
          <cell r="V61">
            <v>0.84899095337508701</v>
          </cell>
          <cell r="W61">
            <v>1.9126959729480499</v>
          </cell>
          <cell r="X61">
            <v>0.99604389994895404</v>
          </cell>
          <cell r="Y61">
            <v>0.95474382734501095</v>
          </cell>
          <cell r="Z61">
            <v>1.0062701649723</v>
          </cell>
          <cell r="AA61">
            <v>1.2702374096115701</v>
          </cell>
          <cell r="AB61">
            <v>1.2437907231791501</v>
          </cell>
          <cell r="AC61">
            <v>0.958288385472852</v>
          </cell>
          <cell r="AD61">
            <v>1.0947281092088399</v>
          </cell>
          <cell r="AE61">
            <v>0.96916488222698105</v>
          </cell>
          <cell r="AF61">
            <v>0.83251593918587596</v>
          </cell>
          <cell r="AG61">
            <v>0.66248291917607205</v>
          </cell>
          <cell r="AH61">
            <v>1.0782096949047499</v>
          </cell>
          <cell r="AI61">
            <v>1.00483767558431</v>
          </cell>
          <cell r="AJ61">
            <v>1.82443949128098</v>
          </cell>
          <cell r="AK61">
            <v>0.51492438018361697</v>
          </cell>
          <cell r="AL61">
            <v>1.2694752235783799</v>
          </cell>
          <cell r="AM61">
            <v>1.30031816295477</v>
          </cell>
          <cell r="AN61">
            <v>0.71885818799399004</v>
          </cell>
          <cell r="AO61">
            <v>1.3250610775363201</v>
          </cell>
          <cell r="AP61">
            <v>0.65917857953256198</v>
          </cell>
          <cell r="AQ61">
            <v>1.2211014347472</v>
          </cell>
          <cell r="AR61">
            <v>0.80358396764317597</v>
          </cell>
          <cell r="AS61">
            <v>0.66612244897959205</v>
          </cell>
          <cell r="AT61">
            <v>0.66625916870415602</v>
          </cell>
          <cell r="AU61">
            <v>1.1308440261066499</v>
          </cell>
          <cell r="AV61">
            <v>1.2023639698390101</v>
          </cell>
          <cell r="AW61">
            <v>1.0041458358736699</v>
          </cell>
          <cell r="AX61">
            <v>1.0930418555051999</v>
          </cell>
          <cell r="AY61">
            <v>0.99125906639390005</v>
          </cell>
          <cell r="AZ61">
            <v>0.86751302083333304</v>
          </cell>
          <cell r="BA61">
            <v>0.81284532947676802</v>
          </cell>
          <cell r="BB61">
            <v>1.7874731658037599</v>
          </cell>
          <cell r="BC61">
            <v>1.0314465408805</v>
          </cell>
          <cell r="BD61">
            <v>1.58949509452022</v>
          </cell>
          <cell r="BE61">
            <v>1.04414814814815</v>
          </cell>
          <cell r="BF61">
            <v>1.0335211758554601</v>
          </cell>
          <cell r="BG61">
            <v>0.92209972986785405</v>
          </cell>
          <cell r="BH61">
            <v>1.12522686025408</v>
          </cell>
          <cell r="BI61">
            <v>0.655152193613732</v>
          </cell>
          <cell r="BJ61">
            <v>2.0483526628584601</v>
          </cell>
          <cell r="BK61">
            <v>1.06694117290866</v>
          </cell>
          <cell r="BL61">
            <v>0.78190877730931396</v>
          </cell>
          <cell r="BM61">
            <v>0.73192785418550399</v>
          </cell>
          <cell r="BN61">
            <v>1.16493066649626</v>
          </cell>
          <cell r="BO61">
            <v>0.77506733942865802</v>
          </cell>
          <cell r="BP61">
            <v>1.24346832135859</v>
          </cell>
          <cell r="BQ61">
            <v>0.91703565602423698</v>
          </cell>
          <cell r="BR61">
            <v>0.53689000774593298</v>
          </cell>
          <cell r="BS61">
            <v>1.12893625464131</v>
          </cell>
          <cell r="BT61">
            <v>0.85747460087082705</v>
          </cell>
          <cell r="BU61">
            <v>2.01855521527653</v>
          </cell>
          <cell r="BV61">
            <v>0.94711510915028896</v>
          </cell>
          <cell r="BW61">
            <v>0.77966749474488795</v>
          </cell>
          <cell r="BX61">
            <v>1.4934094306291601</v>
          </cell>
          <cell r="BY61">
            <v>1.03967295363746</v>
          </cell>
          <cell r="BZ61">
            <v>1.17801898790335</v>
          </cell>
          <cell r="CA61">
            <v>0.99043382890567899</v>
          </cell>
          <cell r="CB61">
            <v>0.68316059288978004</v>
          </cell>
          <cell r="CC61">
            <v>1.0814532027411801</v>
          </cell>
          <cell r="CD61">
            <v>0.42248420713797102</v>
          </cell>
          <cell r="CE61">
            <v>1.4028242289111901</v>
          </cell>
          <cell r="CF61">
            <v>0.81606788626845905</v>
          </cell>
          <cell r="CG61">
            <v>0.75785386516060704</v>
          </cell>
          <cell r="CH61">
            <v>0.94331054317935303</v>
          </cell>
          <cell r="CI61">
            <v>0.76231195566112397</v>
          </cell>
          <cell r="CJ61">
            <v>0.77668370889351801</v>
          </cell>
          <cell r="CK61">
            <v>0.80950729754436801</v>
          </cell>
          <cell r="CL61">
            <v>0.97592220572393495</v>
          </cell>
          <cell r="CM61">
            <v>0.69160237056915996</v>
          </cell>
          <cell r="CN61">
            <v>0.663472061998994</v>
          </cell>
          <cell r="CO61">
            <v>1.1739130434782601</v>
          </cell>
          <cell r="CP61">
            <v>1.2287559483344701</v>
          </cell>
          <cell r="CQ61">
            <v>1.7575976192623299</v>
          </cell>
          <cell r="CR61">
            <v>1.86925621860066</v>
          </cell>
          <cell r="CS61">
            <v>1.1991210108375401</v>
          </cell>
          <cell r="CT61">
            <v>1.3696149447197901</v>
          </cell>
          <cell r="CU61">
            <v>1.44613638513194</v>
          </cell>
          <cell r="CV61">
            <v>1.05061293846341</v>
          </cell>
          <cell r="CW61">
            <v>2.5203818549229999</v>
          </cell>
          <cell r="CX61">
            <v>1.1139674378748901</v>
          </cell>
          <cell r="CY61">
            <v>0.90311828990802201</v>
          </cell>
          <cell r="CZ61">
            <v>1.10931935765639</v>
          </cell>
          <cell r="DA61">
            <v>0.38358653409377702</v>
          </cell>
          <cell r="DB61">
            <v>0.21896668578280601</v>
          </cell>
          <cell r="DC61">
            <v>1.0913797801798499</v>
          </cell>
          <cell r="DD61">
            <v>0.24917839799872499</v>
          </cell>
          <cell r="DE61">
            <v>1.0913797801798499</v>
          </cell>
          <cell r="DF61">
            <v>0.44825774820521802</v>
          </cell>
          <cell r="DG61">
            <v>1.1304464525364599</v>
          </cell>
          <cell r="DH61">
            <v>0.30921277949018999</v>
          </cell>
          <cell r="DI61">
            <v>1.0913797801798499</v>
          </cell>
          <cell r="DJ61">
            <v>1.0962591240875901</v>
          </cell>
          <cell r="DK61">
            <v>0.275333816375116</v>
          </cell>
          <cell r="DL61">
            <v>0.27067348678601899</v>
          </cell>
          <cell r="DM61">
            <v>0.31129405711345498</v>
          </cell>
          <cell r="DN61">
            <v>0.32627747067547502</v>
          </cell>
          <cell r="DO61">
            <v>0.3257723631958</v>
          </cell>
          <cell r="DP61">
            <v>1.2262228260869601</v>
          </cell>
          <cell r="DQ61">
            <v>0.32627747067547502</v>
          </cell>
          <cell r="DR61">
            <v>0.37650075766406299</v>
          </cell>
          <cell r="DS61">
            <v>0.48569450853714802</v>
          </cell>
          <cell r="DT61">
            <v>0.31129405711345498</v>
          </cell>
          <cell r="DU61">
            <v>1.1683928241168899</v>
          </cell>
          <cell r="DV61">
            <v>0.32363757940488103</v>
          </cell>
          <cell r="DW61">
            <v>0.314469495159509</v>
          </cell>
          <cell r="DX61">
            <v>0.32363757940488103</v>
          </cell>
          <cell r="DY61">
            <v>0.404305920640881</v>
          </cell>
          <cell r="DZ61">
            <v>0.320572261226653</v>
          </cell>
          <cell r="EA61">
            <v>0.32072095951229201</v>
          </cell>
          <cell r="EB61">
            <v>1.1459797741599</v>
          </cell>
          <cell r="EC61">
            <v>0.29622375910398402</v>
          </cell>
          <cell r="ED61">
            <v>0.32627747067547502</v>
          </cell>
          <cell r="EE61">
            <v>0.3257723631958</v>
          </cell>
          <cell r="EF61">
            <v>0.27553878694334899</v>
          </cell>
          <cell r="EG61">
            <v>2.9149476356712198</v>
          </cell>
          <cell r="EH61">
            <v>0.90276129440620301</v>
          </cell>
          <cell r="EI61">
            <v>0.94816902777440304</v>
          </cell>
          <cell r="EJ61">
            <v>0.69624055395706197</v>
          </cell>
          <cell r="EK61">
            <v>2.3767605633802802</v>
          </cell>
          <cell r="EL61">
            <v>2.37273777435502</v>
          </cell>
          <cell r="EM61">
            <v>1.00484421738095</v>
          </cell>
          <cell r="EN61">
            <v>1.5847310584152701</v>
          </cell>
          <cell r="EO61">
            <v>1.6311933763925599</v>
          </cell>
          <cell r="EP61">
            <v>0.84507401735579402</v>
          </cell>
          <cell r="EQ61">
            <v>2.0154043645699602</v>
          </cell>
          <cell r="ER61">
            <v>0.99253921693661495</v>
          </cell>
          <cell r="ES61">
            <v>0.981012658227848</v>
          </cell>
          <cell r="ET61">
            <v>0.95137168984568499</v>
          </cell>
          <cell r="EU61">
            <v>1.59740702831798</v>
          </cell>
          <cell r="EV61">
            <v>1.14899604914218</v>
          </cell>
          <cell r="EW61">
            <v>0.92764146219329002</v>
          </cell>
          <cell r="EX61">
            <v>0.78464053335042805</v>
          </cell>
          <cell r="EY61">
            <v>1.8149706899143201</v>
          </cell>
          <cell r="EZ61">
            <v>1.4114757932486199</v>
          </cell>
          <cell r="FA61">
            <v>2.20331524130849</v>
          </cell>
          <cell r="FB61">
            <v>1.28203342618384</v>
          </cell>
          <cell r="FC61">
            <v>0.93139737745511797</v>
          </cell>
          <cell r="FD61">
            <v>1.2706255666364501</v>
          </cell>
          <cell r="FE61">
            <v>2.5163855954046701</v>
          </cell>
          <cell r="FF61">
            <v>0.77528331274504503</v>
          </cell>
          <cell r="FG61">
            <v>1.30146156420841</v>
          </cell>
          <cell r="FH61">
            <v>0.37368980707883998</v>
          </cell>
          <cell r="FI61">
            <v>1.6833498892030301</v>
          </cell>
          <cell r="FJ61">
            <v>1.2481579722959</v>
          </cell>
          <cell r="FK61">
            <v>0.93292858451312399</v>
          </cell>
          <cell r="FL61">
            <v>1.64187365944787</v>
          </cell>
          <cell r="FM61">
            <v>1.1937387001617701</v>
          </cell>
          <cell r="FN61">
            <v>1.2046855442458</v>
          </cell>
          <cell r="FO61">
            <v>0.60241932242896801</v>
          </cell>
          <cell r="FP61">
            <v>1.6368638239339799</v>
          </cell>
        </row>
        <row r="62">
          <cell r="D62" t="str">
            <v>D59pt9(v1)_PAF04_PUB_04Pop_SUMM_10_2004-05 PAF 04Pop_SUMM</v>
          </cell>
          <cell r="E62">
            <v>62</v>
          </cell>
          <cell r="F62">
            <v>1.27487640575326</v>
          </cell>
          <cell r="G62">
            <v>1.3469352785665301</v>
          </cell>
          <cell r="H62">
            <v>0.50933238773733902</v>
          </cell>
          <cell r="I62">
            <v>0.164729843057386</v>
          </cell>
          <cell r="J62">
            <v>6.3434526506569999E-2</v>
          </cell>
          <cell r="K62">
            <v>1.56536659407378</v>
          </cell>
          <cell r="L62">
            <v>1.0936550776309399</v>
          </cell>
          <cell r="M62">
            <v>0.164729843057386</v>
          </cell>
          <cell r="N62">
            <v>1.3411840714201799</v>
          </cell>
          <cell r="O62">
            <v>1.25939601740736</v>
          </cell>
          <cell r="P62">
            <v>0.909195468399563</v>
          </cell>
          <cell r="Q62">
            <v>1.8259407733091899</v>
          </cell>
          <cell r="R62">
            <v>0.96475071451254402</v>
          </cell>
          <cell r="S62">
            <v>1.04434619506967</v>
          </cell>
          <cell r="T62">
            <v>0.81463285088301696</v>
          </cell>
          <cell r="U62">
            <v>1.11760563380282</v>
          </cell>
          <cell r="V62">
            <v>0.64204944739027703</v>
          </cell>
          <cell r="W62">
            <v>1.3263215407731199</v>
          </cell>
          <cell r="X62">
            <v>1.02211068909387</v>
          </cell>
          <cell r="Y62">
            <v>1.25939601740736</v>
          </cell>
          <cell r="Z62">
            <v>0.64253338233492596</v>
          </cell>
          <cell r="AA62">
            <v>1.12785191562635</v>
          </cell>
          <cell r="AB62">
            <v>1.14049688675174</v>
          </cell>
          <cell r="AC62">
            <v>0.81278538812785395</v>
          </cell>
          <cell r="AD62">
            <v>1.5291578432969499</v>
          </cell>
          <cell r="AE62">
            <v>1.3160092351525301</v>
          </cell>
          <cell r="AF62">
            <v>0.60096007777845295</v>
          </cell>
          <cell r="AG62">
            <v>0.40661990355107402</v>
          </cell>
          <cell r="AH62">
            <v>1.3783670033669999</v>
          </cell>
          <cell r="AI62">
            <v>0.96270550590312298</v>
          </cell>
          <cell r="AJ62">
            <v>1.88263739136117</v>
          </cell>
          <cell r="AK62">
            <v>0.93543597358046204</v>
          </cell>
          <cell r="AL62">
            <v>0.87548758590799403</v>
          </cell>
          <cell r="AM62">
            <v>1.2916760320671301</v>
          </cell>
          <cell r="AN62">
            <v>1.1073825503355701</v>
          </cell>
          <cell r="AO62">
            <v>2.2454689210558301</v>
          </cell>
          <cell r="AP62">
            <v>0.68034386372026801</v>
          </cell>
          <cell r="AQ62">
            <v>0.98300156564526897</v>
          </cell>
          <cell r="AR62">
            <v>1.2616604477611899</v>
          </cell>
          <cell r="AS62">
            <v>0.52228373315439203</v>
          </cell>
          <cell r="AT62">
            <v>0.64534976363732899</v>
          </cell>
          <cell r="AU62">
            <v>1.4825552825552799</v>
          </cell>
          <cell r="AV62">
            <v>1.1619372173799101</v>
          </cell>
          <cell r="AW62">
            <v>0.72289156626506001</v>
          </cell>
          <cell r="AX62">
            <v>1.49089898568848</v>
          </cell>
          <cell r="AY62">
            <v>0.827858845415964</v>
          </cell>
          <cell r="AZ62">
            <v>0.92988263617213396</v>
          </cell>
          <cell r="BA62">
            <v>1.4277695361052101</v>
          </cell>
          <cell r="BB62">
            <v>1.2374628207788601</v>
          </cell>
          <cell r="BC62">
            <v>0.85205447561401404</v>
          </cell>
          <cell r="BD62">
            <v>1.1635823482082099</v>
          </cell>
          <cell r="BE62">
            <v>1.23347032346445</v>
          </cell>
          <cell r="BF62">
            <v>1.1526523702031599</v>
          </cell>
          <cell r="BG62">
            <v>1.1668524712002999</v>
          </cell>
          <cell r="BH62">
            <v>1.45222900265524</v>
          </cell>
          <cell r="BI62">
            <v>0.49670611554830102</v>
          </cell>
          <cell r="BJ62">
            <v>2.1840928152082801</v>
          </cell>
          <cell r="BK62">
            <v>1.2284361258315499</v>
          </cell>
          <cell r="BL62">
            <v>1.4323419595725499</v>
          </cell>
          <cell r="BM62">
            <v>1.1744817647710899</v>
          </cell>
          <cell r="BN62">
            <v>1.1000055527791699</v>
          </cell>
          <cell r="BO62">
            <v>1.54576856649396</v>
          </cell>
          <cell r="BP62">
            <v>1.8</v>
          </cell>
          <cell r="BQ62">
            <v>0.78673092009413903</v>
          </cell>
          <cell r="BR62">
            <v>0.88081475364712403</v>
          </cell>
          <cell r="BS62">
            <v>1.4186484265224399</v>
          </cell>
          <cell r="BT62">
            <v>0.79365079365079405</v>
          </cell>
          <cell r="BU62">
            <v>2.3134771422917102</v>
          </cell>
          <cell r="BV62">
            <v>1.09879274045252</v>
          </cell>
          <cell r="BW62">
            <v>1.17184197691432</v>
          </cell>
          <cell r="BX62">
            <v>1.53292474344356</v>
          </cell>
          <cell r="BY62">
            <v>1.6017218670692901</v>
          </cell>
          <cell r="BZ62">
            <v>1.2340224080795299</v>
          </cell>
          <cell r="CA62">
            <v>1.3412577747062899</v>
          </cell>
          <cell r="CB62">
            <v>0.54479936480791602</v>
          </cell>
          <cell r="CC62">
            <v>1.19296316657504</v>
          </cell>
          <cell r="CD62">
            <v>1.1084928344714799</v>
          </cell>
          <cell r="CE62">
            <v>1.4582937488124601</v>
          </cell>
          <cell r="CF62">
            <v>1.1640775713270399</v>
          </cell>
          <cell r="CG62">
            <v>1.4376087300332101</v>
          </cell>
          <cell r="CH62">
            <v>1.06117824773414</v>
          </cell>
          <cell r="CI62">
            <v>1.3293875108066799</v>
          </cell>
          <cell r="CJ62">
            <v>1.02466617210683</v>
          </cell>
          <cell r="CK62">
            <v>1.20322245322245</v>
          </cell>
          <cell r="CL62">
            <v>1.0729754920774199</v>
          </cell>
          <cell r="CM62">
            <v>0.481181807036901</v>
          </cell>
          <cell r="CN62">
            <v>0.87107815173987402</v>
          </cell>
          <cell r="CO62">
            <v>1.3505882352941201</v>
          </cell>
          <cell r="CP62">
            <v>1.32189072609633</v>
          </cell>
          <cell r="CQ62">
            <v>1.96131791233356</v>
          </cell>
          <cell r="CR62">
            <v>2.0557518046382999</v>
          </cell>
          <cell r="CS62">
            <v>1.6720411663807899</v>
          </cell>
          <cell r="CT62">
            <v>1.9318428478402401</v>
          </cell>
          <cell r="CU62">
            <v>2.1023730143165298</v>
          </cell>
          <cell r="CV62">
            <v>1.1444426755213899</v>
          </cell>
          <cell r="CW62">
            <v>2.4940485637200398</v>
          </cell>
          <cell r="CX62">
            <v>1.10774155505012</v>
          </cell>
          <cell r="CY62">
            <v>1.0950586264656601</v>
          </cell>
          <cell r="CZ62">
            <v>1.1369003441063401</v>
          </cell>
          <cell r="DA62">
            <v>0.40441572428648398</v>
          </cell>
          <cell r="DB62">
            <v>0.16702355460385401</v>
          </cell>
          <cell r="DC62">
            <v>0.34565383634973201</v>
          </cell>
          <cell r="DD62">
            <v>0.150885050117296</v>
          </cell>
          <cell r="DE62">
            <v>0.34565383634973201</v>
          </cell>
          <cell r="DF62">
            <v>0.175927443588483</v>
          </cell>
          <cell r="DG62">
            <v>0.37769594950026297</v>
          </cell>
          <cell r="DH62">
            <v>0.21716826265389899</v>
          </cell>
          <cell r="DI62">
            <v>0.34565383634973201</v>
          </cell>
          <cell r="DJ62">
            <v>0.41262264651286101</v>
          </cell>
          <cell r="DK62">
            <v>0.18301401201029499</v>
          </cell>
          <cell r="DL62">
            <v>0.17165094088171001</v>
          </cell>
          <cell r="DM62">
            <v>0.159383418138282</v>
          </cell>
          <cell r="DN62">
            <v>0.11297755314404601</v>
          </cell>
          <cell r="DO62">
            <v>0.20142274798177601</v>
          </cell>
          <cell r="DP62">
            <v>0.383675735702388</v>
          </cell>
          <cell r="DQ62">
            <v>0.11297755314404601</v>
          </cell>
          <cell r="DR62">
            <v>0.173114055529662</v>
          </cell>
          <cell r="DS62">
            <v>0.19163971733141699</v>
          </cell>
          <cell r="DT62">
            <v>0.108656801772822</v>
          </cell>
          <cell r="DU62">
            <v>0.38206347451067102</v>
          </cell>
          <cell r="DV62">
            <v>0.11453545324391499</v>
          </cell>
          <cell r="DW62">
            <v>0.207492795389049</v>
          </cell>
          <cell r="DX62">
            <v>0.11453545324391499</v>
          </cell>
          <cell r="DY62">
            <v>0.15060651492435601</v>
          </cell>
          <cell r="DZ62">
            <v>0.11344976862218201</v>
          </cell>
          <cell r="EA62">
            <v>0.111937550629649</v>
          </cell>
          <cell r="EB62">
            <v>0.44692126973720198</v>
          </cell>
          <cell r="EC62">
            <v>0.110561536223451</v>
          </cell>
          <cell r="ED62">
            <v>0.11297755314404601</v>
          </cell>
          <cell r="EE62">
            <v>0.20142274798177601</v>
          </cell>
          <cell r="EF62">
            <v>0.244403104753352</v>
          </cell>
          <cell r="EG62">
            <v>2.6299267527031698</v>
          </cell>
          <cell r="EH62">
            <v>1.1354177240889201</v>
          </cell>
          <cell r="EI62">
            <v>1.0899849832505499</v>
          </cell>
          <cell r="EJ62">
            <v>1.0759452198414301</v>
          </cell>
          <cell r="EK62">
            <v>2.8972503617944998</v>
          </cell>
          <cell r="EL62">
            <v>2.4263261296660099</v>
          </cell>
          <cell r="EM62">
            <v>1.2175186984347299</v>
          </cell>
          <cell r="EN62">
            <v>2.13801253725208</v>
          </cell>
          <cell r="EO62">
            <v>2.0076508926041399</v>
          </cell>
          <cell r="EP62">
            <v>1.38105106541261</v>
          </cell>
          <cell r="EQ62">
            <v>2.5242318003712101</v>
          </cell>
          <cell r="ER62">
            <v>1.15672848032445</v>
          </cell>
          <cell r="ES62">
            <v>1.0961896286708199</v>
          </cell>
          <cell r="ET62">
            <v>1.01280167890871</v>
          </cell>
          <cell r="EU62">
            <v>1.11326860841424</v>
          </cell>
          <cell r="EV62">
            <v>1.40647310804379</v>
          </cell>
          <cell r="EW62">
            <v>1.14041106106255</v>
          </cell>
          <cell r="EX62">
            <v>1.50133015961915</v>
          </cell>
          <cell r="EY62">
            <v>2.1741667274451202</v>
          </cell>
          <cell r="EZ62">
            <v>2.0509869122223598</v>
          </cell>
          <cell r="FA62">
            <v>2.4143848392151002</v>
          </cell>
          <cell r="FB62">
            <v>1.3417881165919301</v>
          </cell>
          <cell r="FC62">
            <v>1.4041819101157</v>
          </cell>
          <cell r="FD62">
            <v>1.52064801470954</v>
          </cell>
          <cell r="FE62">
            <v>2.4508679986898101</v>
          </cell>
          <cell r="FF62">
            <v>0.31169838334427002</v>
          </cell>
          <cell r="FG62">
            <v>1.1122926414291801</v>
          </cell>
          <cell r="FH62">
            <v>0.88330970055884594</v>
          </cell>
          <cell r="FI62">
            <v>1.2162907674833701</v>
          </cell>
          <cell r="FJ62">
            <v>0.45746197718631199</v>
          </cell>
          <cell r="FK62">
            <v>1.0962656321653901</v>
          </cell>
          <cell r="FL62">
            <v>1.4495839612133901</v>
          </cell>
          <cell r="FM62">
            <v>2.4286138319976298</v>
          </cell>
          <cell r="FN62">
            <v>1.81135536384741</v>
          </cell>
          <cell r="FO62">
            <v>0.71902418146800795</v>
          </cell>
          <cell r="FP62">
            <v>1.63794338091373</v>
          </cell>
        </row>
        <row r="63">
          <cell r="D63" t="str">
            <v>E44(v3)_PAF04_PUB_04Pop_SUMM_10_2004-05 PAF 04Pop_SUMM</v>
          </cell>
          <cell r="E63">
            <v>63</v>
          </cell>
          <cell r="F63">
            <v>39.598313055719203</v>
          </cell>
          <cell r="G63">
            <v>37.863658804070703</v>
          </cell>
          <cell r="H63">
            <v>38.463040201282503</v>
          </cell>
          <cell r="I63">
            <v>40.752571407916797</v>
          </cell>
          <cell r="J63">
            <v>35.449339521406003</v>
          </cell>
          <cell r="K63">
            <v>39.186781429057902</v>
          </cell>
          <cell r="L63">
            <v>38.819665143709102</v>
          </cell>
          <cell r="M63">
            <v>40.753110623672001</v>
          </cell>
          <cell r="N63">
            <v>36.894124277609698</v>
          </cell>
          <cell r="O63">
            <v>37.580260158625897</v>
          </cell>
          <cell r="P63">
            <v>38.0587653385927</v>
          </cell>
          <cell r="Q63">
            <v>36.919401929855397</v>
          </cell>
          <cell r="R63">
            <v>38.7917986813789</v>
          </cell>
          <cell r="S63">
            <v>39.4240699507803</v>
          </cell>
          <cell r="T63">
            <v>41.291401697737797</v>
          </cell>
          <cell r="U63">
            <v>41.423417812240899</v>
          </cell>
          <cell r="V63">
            <v>37.562792060365197</v>
          </cell>
          <cell r="W63">
            <v>40.5714762081912</v>
          </cell>
          <cell r="X63">
            <v>36.414546617254402</v>
          </cell>
          <cell r="Y63">
            <v>37.580260158625698</v>
          </cell>
          <cell r="Z63">
            <v>34.791096403789602</v>
          </cell>
          <cell r="AA63">
            <v>38.565084901325299</v>
          </cell>
          <cell r="AB63">
            <v>37.973133036243901</v>
          </cell>
          <cell r="AC63">
            <v>36.603477665393598</v>
          </cell>
          <cell r="AD63">
            <v>38.501873053455903</v>
          </cell>
          <cell r="AE63">
            <v>39.9740397035089</v>
          </cell>
          <cell r="AF63">
            <v>37.827622216996197</v>
          </cell>
          <cell r="AG63">
            <v>37.907576842262998</v>
          </cell>
          <cell r="AH63">
            <v>36.729454549432099</v>
          </cell>
          <cell r="AI63">
            <v>38.634393767134</v>
          </cell>
          <cell r="AJ63">
            <v>40.434707205574597</v>
          </cell>
          <cell r="AK63">
            <v>38.131537013630698</v>
          </cell>
          <cell r="AL63">
            <v>40.112882838986799</v>
          </cell>
          <cell r="AM63">
            <v>37.888569756242099</v>
          </cell>
          <cell r="AN63">
            <v>37.780644329525302</v>
          </cell>
          <cell r="AO63">
            <v>39.5829319047482</v>
          </cell>
          <cell r="AP63">
            <v>37.630578248083303</v>
          </cell>
          <cell r="AQ63">
            <v>38.8070111660858</v>
          </cell>
          <cell r="AR63">
            <v>36.916117440816301</v>
          </cell>
          <cell r="AS63">
            <v>37.105503694790102</v>
          </cell>
          <cell r="AT63">
            <v>38.731772353354998</v>
          </cell>
          <cell r="AU63">
            <v>37.7402363155296</v>
          </cell>
          <cell r="AV63">
            <v>40.116910067189501</v>
          </cell>
          <cell r="AW63">
            <v>38.763513636549099</v>
          </cell>
          <cell r="AX63">
            <v>37.963256110222602</v>
          </cell>
          <cell r="AY63">
            <v>36.313443275679198</v>
          </cell>
          <cell r="AZ63">
            <v>36.502694253816003</v>
          </cell>
          <cell r="BA63">
            <v>38.171626100239301</v>
          </cell>
          <cell r="BB63">
            <v>39.312525521804403</v>
          </cell>
          <cell r="BC63">
            <v>36.670101286919902</v>
          </cell>
          <cell r="BD63">
            <v>40.288456056483298</v>
          </cell>
          <cell r="BE63">
            <v>38.9033412226322</v>
          </cell>
          <cell r="BF63">
            <v>38.171180098665801</v>
          </cell>
          <cell r="BG63">
            <v>37.110926410364499</v>
          </cell>
          <cell r="BH63">
            <v>39.6251639677971</v>
          </cell>
          <cell r="BI63">
            <v>37.255802511836897</v>
          </cell>
          <cell r="BJ63">
            <v>37.512035820275202</v>
          </cell>
          <cell r="BK63">
            <v>38.315708033831797</v>
          </cell>
          <cell r="BL63">
            <v>38.809007385950103</v>
          </cell>
          <cell r="BM63">
            <v>36.730826215329699</v>
          </cell>
          <cell r="BN63">
            <v>39.834443236654103</v>
          </cell>
          <cell r="BO63">
            <v>36.982566613957097</v>
          </cell>
          <cell r="BP63">
            <v>38.522332041635799</v>
          </cell>
          <cell r="BQ63">
            <v>35.290813568071897</v>
          </cell>
          <cell r="BR63">
            <v>36.131592154591097</v>
          </cell>
          <cell r="BS63">
            <v>37.225013028583</v>
          </cell>
          <cell r="BT63">
            <v>37.1370644799064</v>
          </cell>
          <cell r="BU63">
            <v>40.910456610693103</v>
          </cell>
          <cell r="BV63">
            <v>38.005088508068901</v>
          </cell>
          <cell r="BW63">
            <v>37.550367923262897</v>
          </cell>
          <cell r="BX63">
            <v>38.157738798555997</v>
          </cell>
          <cell r="BY63">
            <v>37.565526326686701</v>
          </cell>
          <cell r="BZ63">
            <v>37.6589870180565</v>
          </cell>
          <cell r="CA63">
            <v>36.500017188763998</v>
          </cell>
          <cell r="CB63">
            <v>34.1943269403396</v>
          </cell>
          <cell r="CC63">
            <v>38.226662595825303</v>
          </cell>
          <cell r="CD63">
            <v>38.415669699618597</v>
          </cell>
          <cell r="CE63">
            <v>39.322547401119301</v>
          </cell>
          <cell r="CF63">
            <v>37.856090724910899</v>
          </cell>
          <cell r="CG63">
            <v>38.248642325489399</v>
          </cell>
          <cell r="CH63">
            <v>38.963561660952401</v>
          </cell>
          <cell r="CI63">
            <v>38.125086952187999</v>
          </cell>
          <cell r="CJ63">
            <v>37.775497614611801</v>
          </cell>
          <cell r="CK63">
            <v>37.738802584861098</v>
          </cell>
          <cell r="CL63">
            <v>37.298378362690499</v>
          </cell>
          <cell r="CM63">
            <v>37.300839978868403</v>
          </cell>
          <cell r="CN63">
            <v>37.439585091420298</v>
          </cell>
          <cell r="CO63">
            <v>36.444143786538604</v>
          </cell>
          <cell r="CP63">
            <v>37.9769306950895</v>
          </cell>
          <cell r="CQ63">
            <v>40.0928521540785</v>
          </cell>
          <cell r="CR63">
            <v>36.100230265508301</v>
          </cell>
          <cell r="CS63">
            <v>36.983234019257601</v>
          </cell>
          <cell r="CT63">
            <v>38.703907885997602</v>
          </cell>
          <cell r="CU63">
            <v>39.117405809867797</v>
          </cell>
          <cell r="CV63">
            <v>39.643097216420102</v>
          </cell>
          <cell r="CW63">
            <v>37.018320331598098</v>
          </cell>
          <cell r="CX63">
            <v>36.945041586522102</v>
          </cell>
          <cell r="CY63">
            <v>37.641042886228298</v>
          </cell>
          <cell r="CZ63">
            <v>37.005044262449204</v>
          </cell>
          <cell r="DA63">
            <v>39.569654543599299</v>
          </cell>
          <cell r="DB63">
            <v>38.454138022743201</v>
          </cell>
          <cell r="DC63">
            <v>38.905096655999998</v>
          </cell>
          <cell r="DD63">
            <v>39.653756832991498</v>
          </cell>
          <cell r="DE63">
            <v>38.905096655999799</v>
          </cell>
          <cell r="DF63">
            <v>41.375109132562997</v>
          </cell>
          <cell r="DG63">
            <v>38.658695082476299</v>
          </cell>
          <cell r="DH63">
            <v>38.268308317520599</v>
          </cell>
          <cell r="DI63">
            <v>38.905096655999799</v>
          </cell>
          <cell r="DJ63">
            <v>39.010632394031198</v>
          </cell>
          <cell r="DK63">
            <v>38.1213615935051</v>
          </cell>
          <cell r="DL63">
            <v>42.512781302706799</v>
          </cell>
          <cell r="DM63">
            <v>37.393944953789003</v>
          </cell>
          <cell r="DN63">
            <v>39.448619434611203</v>
          </cell>
          <cell r="DO63">
            <v>38.768188390934597</v>
          </cell>
          <cell r="DP63">
            <v>38.048133601564402</v>
          </cell>
          <cell r="DQ63">
            <v>39.448619434611402</v>
          </cell>
          <cell r="DR63">
            <v>37.508160478519599</v>
          </cell>
          <cell r="DS63">
            <v>37.019262853598299</v>
          </cell>
          <cell r="DT63">
            <v>38.777806483242301</v>
          </cell>
          <cell r="DU63">
            <v>38.447194282455101</v>
          </cell>
          <cell r="DV63">
            <v>38.591719813576603</v>
          </cell>
          <cell r="DW63">
            <v>38.396479672068502</v>
          </cell>
          <cell r="DX63">
            <v>38.591719813576603</v>
          </cell>
          <cell r="DY63">
            <v>37.945017356609597</v>
          </cell>
          <cell r="DZ63">
            <v>38.7086516012684</v>
          </cell>
          <cell r="EA63">
            <v>39.390826348134802</v>
          </cell>
          <cell r="EB63">
            <v>38.088672308752699</v>
          </cell>
          <cell r="EC63">
            <v>38.391989334758399</v>
          </cell>
          <cell r="ED63">
            <v>39.448619434611402</v>
          </cell>
          <cell r="EE63">
            <v>38.768188390934299</v>
          </cell>
          <cell r="EF63">
            <v>37.941777446466503</v>
          </cell>
          <cell r="EG63">
            <v>39.461653183719797</v>
          </cell>
          <cell r="EH63">
            <v>38.642823665096699</v>
          </cell>
          <cell r="EI63">
            <v>39.801191141275197</v>
          </cell>
          <cell r="EJ63">
            <v>37.206691867323698</v>
          </cell>
          <cell r="EK63">
            <v>37.2952038151466</v>
          </cell>
          <cell r="EL63">
            <v>37.962410604732398</v>
          </cell>
          <cell r="EM63">
            <v>38.375734633697398</v>
          </cell>
          <cell r="EN63">
            <v>37.976124467940998</v>
          </cell>
          <cell r="EO63">
            <v>38.175127716193202</v>
          </cell>
          <cell r="EP63">
            <v>39.0488108712224</v>
          </cell>
          <cell r="EQ63">
            <v>39.399951206532002</v>
          </cell>
          <cell r="ER63">
            <v>37.224344880499899</v>
          </cell>
          <cell r="ES63">
            <v>38.807592721318201</v>
          </cell>
          <cell r="ET63">
            <v>37.652541799100099</v>
          </cell>
          <cell r="EU63">
            <v>38.035984052734797</v>
          </cell>
          <cell r="EV63">
            <v>38.918826979241501</v>
          </cell>
          <cell r="EW63">
            <v>37.195042639676103</v>
          </cell>
          <cell r="EX63">
            <v>37.509579067571799</v>
          </cell>
          <cell r="EY63">
            <v>41.2246262425125</v>
          </cell>
          <cell r="EZ63">
            <v>38.508966402740597</v>
          </cell>
          <cell r="FA63">
            <v>38.424993866205902</v>
          </cell>
          <cell r="FB63">
            <v>38.743258742028097</v>
          </cell>
          <cell r="FC63">
            <v>39.012531127894299</v>
          </cell>
          <cell r="FD63">
            <v>36.346896424871403</v>
          </cell>
          <cell r="FE63">
            <v>38.0577314505448</v>
          </cell>
          <cell r="FF63">
            <v>39.660543688465303</v>
          </cell>
          <cell r="FG63">
            <v>38.997332721946997</v>
          </cell>
          <cell r="FH63">
            <v>46.473135875701203</v>
          </cell>
          <cell r="FI63">
            <v>38.015577943378901</v>
          </cell>
          <cell r="FJ63">
            <v>38.5954838966721</v>
          </cell>
          <cell r="FK63">
            <v>38.520200119532298</v>
          </cell>
          <cell r="FL63">
            <v>40.6517722711258</v>
          </cell>
          <cell r="FM63">
            <v>36.248786566250701</v>
          </cell>
          <cell r="FN63">
            <v>38.042000537374399</v>
          </cell>
          <cell r="FO63">
            <v>32.741452939867401</v>
          </cell>
          <cell r="FP63">
            <v>42.788312589627203</v>
          </cell>
        </row>
        <row r="64">
          <cell r="D64" t="str">
            <v>E45(v2)_PAF04_PUB_04Pop_SUMM_10_2004-05 PAF 04Pop_SUMM</v>
          </cell>
          <cell r="E64">
            <v>64</v>
          </cell>
          <cell r="F64">
            <v>2.2485308868243601E-2</v>
          </cell>
          <cell r="G64">
            <v>2.4373361913444001E-2</v>
          </cell>
          <cell r="H64">
            <v>3.7207706058300503E-2</v>
          </cell>
          <cell r="I64">
            <v>0.10018719215456399</v>
          </cell>
          <cell r="J64">
            <v>0.10314642772949099</v>
          </cell>
          <cell r="K64">
            <v>0.10916399736075701</v>
          </cell>
          <cell r="L64">
            <v>7.9014831533305296E-3</v>
          </cell>
          <cell r="M64">
            <v>0.10030138999416501</v>
          </cell>
          <cell r="N64">
            <v>8.6225124444426704E-2</v>
          </cell>
          <cell r="O64">
            <v>8.81496216572039E-2</v>
          </cell>
          <cell r="P64">
            <v>6.5419076735012405E-2</v>
          </cell>
          <cell r="Q64">
            <v>7.5207291606336796E-2</v>
          </cell>
          <cell r="R64">
            <v>6.5745729778898906E-2</v>
          </cell>
          <cell r="S64">
            <v>6.3025312695639199E-2</v>
          </cell>
          <cell r="T64">
            <v>6.9424664194617E-2</v>
          </cell>
          <cell r="U64">
            <v>6.8799359829598505E-2</v>
          </cell>
          <cell r="V64">
            <v>5.5727994653025199E-2</v>
          </cell>
          <cell r="W64">
            <v>7.1975154298705005E-2</v>
          </cell>
          <cell r="X64">
            <v>6.7077449820859003E-2</v>
          </cell>
          <cell r="Y64">
            <v>8.8149621657204205E-2</v>
          </cell>
          <cell r="Z64">
            <v>6.3395923617094604E-2</v>
          </cell>
          <cell r="AA64">
            <v>6.9090675735766105E-2</v>
          </cell>
          <cell r="AB64">
            <v>6.9006413484071299E-2</v>
          </cell>
          <cell r="AC64">
            <v>6.3822012088902202E-2</v>
          </cell>
          <cell r="AD64">
            <v>7.2669205428630396E-2</v>
          </cell>
          <cell r="AE64">
            <v>6.15526519930698E-2</v>
          </cell>
          <cell r="AF64">
            <v>6.7322376150621893E-2</v>
          </cell>
          <cell r="AG64">
            <v>7.51567550712164E-2</v>
          </cell>
          <cell r="AH64">
            <v>7.9823791451083106E-2</v>
          </cell>
          <cell r="AI64">
            <v>6.6666725134245194E-2</v>
          </cell>
          <cell r="AJ64">
            <v>8.2776163562416294E-2</v>
          </cell>
          <cell r="AK64">
            <v>7.0099201391376195E-2</v>
          </cell>
          <cell r="AL64">
            <v>6.8697767142073193E-2</v>
          </cell>
          <cell r="AM64">
            <v>7.2531461442569306E-2</v>
          </cell>
          <cell r="AN64">
            <v>9.0202751921254806E-2</v>
          </cell>
          <cell r="AO64">
            <v>8.9785218214118806E-2</v>
          </cell>
          <cell r="AP64">
            <v>6.4802021114767405E-2</v>
          </cell>
          <cell r="AQ64">
            <v>6.6897258110688501E-2</v>
          </cell>
          <cell r="AR64">
            <v>7.7516884308195796E-2</v>
          </cell>
          <cell r="AS64">
            <v>6.6157222622183307E-2</v>
          </cell>
          <cell r="AT64">
            <v>6.5533623925474099E-2</v>
          </cell>
          <cell r="AU64">
            <v>7.0865912727053601E-2</v>
          </cell>
          <cell r="AV64">
            <v>7.8890203883178897E-2</v>
          </cell>
          <cell r="AW64">
            <v>6.5421260921758595E-2</v>
          </cell>
          <cell r="AX64">
            <v>8.4147818753069994E-2</v>
          </cell>
          <cell r="AY64">
            <v>6.4069127401303605E-2</v>
          </cell>
          <cell r="AZ64">
            <v>6.1825709105659203E-2</v>
          </cell>
          <cell r="BA64">
            <v>7.7604950777754103E-2</v>
          </cell>
          <cell r="BB64">
            <v>6.7267653286928603E-2</v>
          </cell>
          <cell r="BC64">
            <v>6.6206858366708393E-2</v>
          </cell>
          <cell r="BD64">
            <v>6.6015028853624799E-2</v>
          </cell>
          <cell r="BE64">
            <v>9.0840368866965296E-2</v>
          </cell>
          <cell r="BF64">
            <v>7.1359173368766404E-2</v>
          </cell>
          <cell r="BG64">
            <v>7.4456001574854505E-2</v>
          </cell>
          <cell r="BH64">
            <v>8.7620215422352196E-2</v>
          </cell>
          <cell r="BI64">
            <v>6.5192287030470503E-2</v>
          </cell>
          <cell r="BJ64">
            <v>0.104253586255224</v>
          </cell>
          <cell r="BK64">
            <v>9.0024400446805194E-2</v>
          </cell>
          <cell r="BL64">
            <v>7.2704464229021104E-2</v>
          </cell>
          <cell r="BM64">
            <v>7.1080719685258295E-2</v>
          </cell>
          <cell r="BN64">
            <v>7.0483978151162099E-2</v>
          </cell>
          <cell r="BO64">
            <v>7.1928671700912702E-2</v>
          </cell>
          <cell r="BP64">
            <v>8.5886599591081997E-2</v>
          </cell>
          <cell r="BQ64">
            <v>6.2560740267029902E-2</v>
          </cell>
          <cell r="BR64">
            <v>6.5719208977578505E-2</v>
          </cell>
          <cell r="BS64">
            <v>8.3904446291773196E-2</v>
          </cell>
          <cell r="BT64">
            <v>6.5842532868060494E-2</v>
          </cell>
          <cell r="BU64">
            <v>8.58730466457054E-2</v>
          </cell>
          <cell r="BV64">
            <v>8.9074185568012706E-2</v>
          </cell>
          <cell r="BW64">
            <v>9.2527825853196799E-2</v>
          </cell>
          <cell r="BX64">
            <v>6.8157961336285502E-2</v>
          </cell>
          <cell r="BY64">
            <v>9.1444328296520397E-2</v>
          </cell>
          <cell r="BZ64">
            <v>8.6993206310616605E-2</v>
          </cell>
          <cell r="CA64">
            <v>8.6113260423397106E-2</v>
          </cell>
          <cell r="CB64">
            <v>6.0982729337320601E-2</v>
          </cell>
          <cell r="CC64">
            <v>9.2243667291942097E-2</v>
          </cell>
          <cell r="CD64">
            <v>6.0300525022483002E-2</v>
          </cell>
          <cell r="CE64">
            <v>8.6155488062650595E-2</v>
          </cell>
          <cell r="CF64">
            <v>8.4367514157552004E-2</v>
          </cell>
          <cell r="CG64">
            <v>7.0135747219112393E-2</v>
          </cell>
          <cell r="CH64">
            <v>8.50277019900475E-2</v>
          </cell>
          <cell r="CI64">
            <v>9.0518534866641506E-2</v>
          </cell>
          <cell r="CJ64">
            <v>9.2894748075433894E-2</v>
          </cell>
          <cell r="CK64">
            <v>9.3107812661702302E-2</v>
          </cell>
          <cell r="CL64">
            <v>8.9539477454864E-2</v>
          </cell>
          <cell r="CM64">
            <v>6.3298010728999807E-2</v>
          </cell>
          <cell r="CN64">
            <v>8.7507596109125202E-2</v>
          </cell>
          <cell r="CO64">
            <v>8.1713532537524697E-2</v>
          </cell>
          <cell r="CP64">
            <v>8.6665047599020301E-2</v>
          </cell>
          <cell r="CQ64">
            <v>8.3388590871486007E-2</v>
          </cell>
          <cell r="CR64">
            <v>8.2055418426864493E-2</v>
          </cell>
          <cell r="CS64">
            <v>7.1229603626350405E-2</v>
          </cell>
          <cell r="CT64">
            <v>0.100333874196381</v>
          </cell>
          <cell r="CU64">
            <v>8.7697354165684499E-2</v>
          </cell>
          <cell r="CV64">
            <v>8.9932728287955996E-2</v>
          </cell>
          <cell r="CW64">
            <v>8.6378018411258403E-2</v>
          </cell>
          <cell r="CX64">
            <v>7.8214005850950993E-2</v>
          </cell>
          <cell r="CY64">
            <v>9.0898376211920401E-2</v>
          </cell>
          <cell r="CZ64">
            <v>6.7689491390186096E-2</v>
          </cell>
          <cell r="DA64">
            <v>7.9685835611957398E-2</v>
          </cell>
          <cell r="DB64">
            <v>7.76575836224912E-2</v>
          </cell>
          <cell r="DC64">
            <v>7.2341459322059501E-2</v>
          </cell>
          <cell r="DD64">
            <v>7.8353321300489498E-2</v>
          </cell>
          <cell r="DE64">
            <v>7.2341459322059501E-2</v>
          </cell>
          <cell r="DF64">
            <v>8.7215288100968597E-2</v>
          </cell>
          <cell r="DG64">
            <v>7.2589470179553403E-2</v>
          </cell>
          <cell r="DH64">
            <v>7.4992679815536603E-2</v>
          </cell>
          <cell r="DI64">
            <v>7.2341459322059501E-2</v>
          </cell>
          <cell r="DJ64">
            <v>7.3767393101761794E-2</v>
          </cell>
          <cell r="DK64">
            <v>7.6605487869248395E-2</v>
          </cell>
          <cell r="DL64">
            <v>8.7539735187406001E-2</v>
          </cell>
          <cell r="DM64">
            <v>7.8128030170981105E-2</v>
          </cell>
          <cell r="DN64">
            <v>8.1862960029816897E-2</v>
          </cell>
          <cell r="DO64">
            <v>7.8833045120763098E-2</v>
          </cell>
          <cell r="DP64">
            <v>7.3663482581993595E-2</v>
          </cell>
          <cell r="DQ64">
            <v>8.1862960029816995E-2</v>
          </cell>
          <cell r="DR64">
            <v>7.4997944225213595E-2</v>
          </cell>
          <cell r="DS64">
            <v>7.6532136688316293E-2</v>
          </cell>
          <cell r="DT64">
            <v>7.8765623327461898E-2</v>
          </cell>
          <cell r="DU64">
            <v>7.39698939562764E-2</v>
          </cell>
          <cell r="DV64">
            <v>7.8752498718052497E-2</v>
          </cell>
          <cell r="DW64">
            <v>7.9514306157159695E-2</v>
          </cell>
          <cell r="DX64">
            <v>7.8752498718052497E-2</v>
          </cell>
          <cell r="DY64">
            <v>7.6468848967002803E-2</v>
          </cell>
          <cell r="DZ64">
            <v>8.07965312703951E-2</v>
          </cell>
          <cell r="EA64">
            <v>8.1002516474750194E-2</v>
          </cell>
          <cell r="EB64">
            <v>7.2313512359836796E-2</v>
          </cell>
          <cell r="EC64">
            <v>7.7519623372812096E-2</v>
          </cell>
          <cell r="ED64">
            <v>8.1862960029817203E-2</v>
          </cell>
          <cell r="EE64">
            <v>7.8833045120762904E-2</v>
          </cell>
          <cell r="EF64">
            <v>7.71817362836901E-2</v>
          </cell>
          <cell r="EG64">
            <v>7.3231186257520897E-2</v>
          </cell>
          <cell r="EH64">
            <v>8.5772989870158398E-2</v>
          </cell>
          <cell r="EI64">
            <v>9.3251326012469493E-2</v>
          </cell>
          <cell r="EJ64">
            <v>8.87631112567146E-2</v>
          </cell>
          <cell r="EK64">
            <v>0.112452457904941</v>
          </cell>
          <cell r="EL64">
            <v>8.0464107356212802E-2</v>
          </cell>
          <cell r="EM64">
            <v>8.6920733742921003E-2</v>
          </cell>
          <cell r="EN64">
            <v>8.8209975312545E-2</v>
          </cell>
          <cell r="EO64">
            <v>7.6795926044767995E-2</v>
          </cell>
          <cell r="EP64">
            <v>9.2447385557761802E-2</v>
          </cell>
          <cell r="EQ64">
            <v>0.102971409177777</v>
          </cell>
          <cell r="ER64">
            <v>9.1133145528763601E-2</v>
          </cell>
          <cell r="ES64">
            <v>8.2792873512762197E-2</v>
          </cell>
          <cell r="ET64">
            <v>8.9343410991316902E-2</v>
          </cell>
          <cell r="EU64">
            <v>6.8892839388333196E-2</v>
          </cell>
          <cell r="EV64">
            <v>8.9714206753641695E-2</v>
          </cell>
          <cell r="EW64">
            <v>9.5901621036411602E-2</v>
          </cell>
          <cell r="EX64">
            <v>9.1945537785144499E-2</v>
          </cell>
          <cell r="EY64">
            <v>8.5535709562189893E-2</v>
          </cell>
          <cell r="EZ64">
            <v>8.1684287503076797E-2</v>
          </cell>
          <cell r="FA64">
            <v>8.5954961890097201E-2</v>
          </cell>
          <cell r="FB64">
            <v>7.3593342277931004E-2</v>
          </cell>
          <cell r="FC64">
            <v>9.0770360314358395E-2</v>
          </cell>
          <cell r="FD64">
            <v>6.9666285559129598E-2</v>
          </cell>
          <cell r="FE64">
            <v>8.5823116027710603E-2</v>
          </cell>
          <cell r="FF64">
            <v>3.99811992779006E-2</v>
          </cell>
          <cell r="FG64">
            <v>3.9391079197219299E-2</v>
          </cell>
          <cell r="FH64">
            <v>7.5302390226859098E-2</v>
          </cell>
          <cell r="FI64">
            <v>4.8016151755689102E-2</v>
          </cell>
          <cell r="FJ64">
            <v>6.4124637335868803E-2</v>
          </cell>
          <cell r="FK64">
            <v>4.1854658486269597E-2</v>
          </cell>
          <cell r="FL64">
            <v>5.4877767014344998E-2</v>
          </cell>
          <cell r="FM64">
            <v>0.118058373521121</v>
          </cell>
          <cell r="FN64">
            <v>2.8904745411755702E-2</v>
          </cell>
          <cell r="FO64">
            <v>0.103291338301343</v>
          </cell>
          <cell r="FP64">
            <v>0.106941253388395</v>
          </cell>
        </row>
        <row r="65">
          <cell r="D65" t="str">
            <v>E47(v2)_PAF04_PUB_04Pop_SUMM_10_2004-05 PAF 04Pop_SUMM</v>
          </cell>
          <cell r="E65">
            <v>65</v>
          </cell>
          <cell r="F65">
            <v>1.31604207313095E-2</v>
          </cell>
          <cell r="G65">
            <v>2.0404156109332602E-2</v>
          </cell>
          <cell r="H65">
            <v>2.8179860603063201E-2</v>
          </cell>
          <cell r="I65">
            <v>9.55007615739598E-2</v>
          </cell>
          <cell r="J65">
            <v>6.4340742292066405E-2</v>
          </cell>
          <cell r="K65">
            <v>6.9780639184033599E-2</v>
          </cell>
          <cell r="L65">
            <v>5.0473824000688899E-3</v>
          </cell>
          <cell r="M65">
            <v>9.5613054860803501E-2</v>
          </cell>
          <cell r="N65">
            <v>6.67539887824454E-2</v>
          </cell>
          <cell r="O65">
            <v>6.5946434827083594E-2</v>
          </cell>
          <cell r="P65">
            <v>6.2036383610648699E-2</v>
          </cell>
          <cell r="Q65">
            <v>6.9948279445341197E-2</v>
          </cell>
          <cell r="R65">
            <v>6.0895963039662798E-2</v>
          </cell>
          <cell r="S65">
            <v>6.0874201699992199E-2</v>
          </cell>
          <cell r="T65">
            <v>4.4078661417164003E-2</v>
          </cell>
          <cell r="U65">
            <v>4.2536172027581802E-2</v>
          </cell>
          <cell r="V65">
            <v>6.9321633570234895E-2</v>
          </cell>
          <cell r="W65">
            <v>4.7286322532875298E-2</v>
          </cell>
          <cell r="X65">
            <v>6.8534141687162695E-2</v>
          </cell>
          <cell r="Y65">
            <v>6.5946434827083594E-2</v>
          </cell>
          <cell r="Z65">
            <v>6.6990466669377996E-2</v>
          </cell>
          <cell r="AA65">
            <v>6.4771557582285394E-2</v>
          </cell>
          <cell r="AB65">
            <v>7.1164027794375001E-2</v>
          </cell>
          <cell r="AC65">
            <v>6.7347848760862097E-2</v>
          </cell>
          <cell r="AD65">
            <v>6.6921399825969799E-2</v>
          </cell>
          <cell r="AE65">
            <v>6.4817111933854504E-2</v>
          </cell>
          <cell r="AF65">
            <v>6.7727476625346103E-2</v>
          </cell>
          <cell r="AG65">
            <v>7.4197477365103404E-2</v>
          </cell>
          <cell r="AH65">
            <v>8.1976796310980607E-2</v>
          </cell>
          <cell r="AI65">
            <v>7.4312126880640705E-2</v>
          </cell>
          <cell r="AJ65">
            <v>7.9100985090441805E-2</v>
          </cell>
          <cell r="AK65">
            <v>7.3108889100634497E-2</v>
          </cell>
          <cell r="AL65">
            <v>7.3355855993867805E-2</v>
          </cell>
          <cell r="AM65">
            <v>6.5359937110764002E-2</v>
          </cell>
          <cell r="AN65">
            <v>6.0564337106401397E-2</v>
          </cell>
          <cell r="AO65">
            <v>7.6546691442251596E-2</v>
          </cell>
          <cell r="AP65">
            <v>7.3586969054727405E-2</v>
          </cell>
          <cell r="AQ65">
            <v>6.8656289777601007E-2</v>
          </cell>
          <cell r="AR65">
            <v>7.9491158015709801E-2</v>
          </cell>
          <cell r="AS65">
            <v>7.1506382819284606E-2</v>
          </cell>
          <cell r="AT65">
            <v>7.1660017018431596E-2</v>
          </cell>
          <cell r="AU65">
            <v>6.6811626268518706E-2</v>
          </cell>
          <cell r="AV65">
            <v>7.3770832809578898E-2</v>
          </cell>
          <cell r="AW65">
            <v>6.8354662787970699E-2</v>
          </cell>
          <cell r="AX65">
            <v>6.4296105731201106E-2</v>
          </cell>
          <cell r="AY65">
            <v>6.7618409378320504E-2</v>
          </cell>
          <cell r="AZ65">
            <v>6.6299041029436206E-2</v>
          </cell>
          <cell r="BA65">
            <v>6.6665769958056606E-2</v>
          </cell>
          <cell r="BB65">
            <v>7.2332056012567605E-2</v>
          </cell>
          <cell r="BC65">
            <v>6.8949812954063203E-2</v>
          </cell>
          <cell r="BD65">
            <v>6.7401174742991399E-2</v>
          </cell>
          <cell r="BE65">
            <v>6.4194878277150494E-2</v>
          </cell>
          <cell r="BF65">
            <v>5.76569352769725E-2</v>
          </cell>
          <cell r="BG65">
            <v>7.1898897917378801E-2</v>
          </cell>
          <cell r="BH65">
            <v>7.6463514791033499E-2</v>
          </cell>
          <cell r="BI65">
            <v>6.9034902712799204E-2</v>
          </cell>
          <cell r="BJ65">
            <v>6.2724537205516198E-2</v>
          </cell>
          <cell r="BK65">
            <v>6.1519180422950299E-2</v>
          </cell>
          <cell r="BL65">
            <v>7.6552161693315399E-2</v>
          </cell>
          <cell r="BM65">
            <v>7.2827345846061195E-2</v>
          </cell>
          <cell r="BN65">
            <v>7.0616530189587204E-2</v>
          </cell>
          <cell r="BO65">
            <v>7.2075754006937498E-2</v>
          </cell>
          <cell r="BP65">
            <v>6.9924758493868602E-2</v>
          </cell>
          <cell r="BQ65">
            <v>7.1600153215557905E-2</v>
          </cell>
          <cell r="BR65">
            <v>7.0287775739043795E-2</v>
          </cell>
          <cell r="BS65">
            <v>6.2302974968694198E-2</v>
          </cell>
          <cell r="BT65">
            <v>7.2916026246548499E-2</v>
          </cell>
          <cell r="BU65">
            <v>6.35642687346782E-2</v>
          </cell>
          <cell r="BV65">
            <v>5.9630744468279498E-2</v>
          </cell>
          <cell r="BW65">
            <v>6.2468563540389398E-2</v>
          </cell>
          <cell r="BX65">
            <v>6.2444309462011897E-2</v>
          </cell>
          <cell r="BY65">
            <v>6.1416686947153597E-2</v>
          </cell>
          <cell r="BZ65">
            <v>6.2941940928773504E-2</v>
          </cell>
          <cell r="CA65">
            <v>6.2994859403610007E-2</v>
          </cell>
          <cell r="CB65">
            <v>7.0260239072140601E-2</v>
          </cell>
          <cell r="CC65">
            <v>6.2768470296675996E-2</v>
          </cell>
          <cell r="CD65">
            <v>6.8047888489573202E-2</v>
          </cell>
          <cell r="CE65">
            <v>6.5354430976310898E-2</v>
          </cell>
          <cell r="CF65">
            <v>6.1787000318250601E-2</v>
          </cell>
          <cell r="CG65">
            <v>6.1350864457818802E-2</v>
          </cell>
          <cell r="CH65">
            <v>7.0272474294642895E-2</v>
          </cell>
          <cell r="CI65">
            <v>6.3265864137344294E-2</v>
          </cell>
          <cell r="CJ65">
            <v>6.7743594558883E-2</v>
          </cell>
          <cell r="CK65">
            <v>6.58281835423635E-2</v>
          </cell>
          <cell r="CL65">
            <v>6.3942939262715201E-2</v>
          </cell>
          <cell r="CM65">
            <v>7.2313005638269007E-2</v>
          </cell>
          <cell r="CN65">
            <v>6.7871921222445397E-2</v>
          </cell>
          <cell r="CO65">
            <v>7.18954342224742E-2</v>
          </cell>
          <cell r="CP65">
            <v>6.8391924274372407E-2</v>
          </cell>
          <cell r="CQ65">
            <v>5.7832453274394999E-2</v>
          </cell>
          <cell r="CR65">
            <v>7.25416811076946E-2</v>
          </cell>
          <cell r="CS65">
            <v>7.1852591685097694E-2</v>
          </cell>
          <cell r="CT65">
            <v>6.6580615172885299E-2</v>
          </cell>
          <cell r="CU65">
            <v>6.6881260231123396E-2</v>
          </cell>
          <cell r="CV65">
            <v>6.9758105947702306E-2</v>
          </cell>
          <cell r="CW65">
            <v>6.0655483959107102E-2</v>
          </cell>
          <cell r="CX65">
            <v>7.3080558578389798E-2</v>
          </cell>
          <cell r="CY65">
            <v>6.2707417585496694E-2</v>
          </cell>
          <cell r="CZ65">
            <v>7.8419239543510599E-2</v>
          </cell>
          <cell r="DA65">
            <v>6.9138934876066704E-2</v>
          </cell>
          <cell r="DB65">
            <v>6.88960826006636E-2</v>
          </cell>
          <cell r="DC65">
            <v>6.9718999193144504E-2</v>
          </cell>
          <cell r="DD65">
            <v>7.1997992952021805E-2</v>
          </cell>
          <cell r="DE65">
            <v>6.9718999193144698E-2</v>
          </cell>
          <cell r="DF65">
            <v>7.3369187592347798E-2</v>
          </cell>
          <cell r="DG65">
            <v>6.7912404744626398E-2</v>
          </cell>
          <cell r="DH65">
            <v>6.8664217699779304E-2</v>
          </cell>
          <cell r="DI65">
            <v>6.9718999193144504E-2</v>
          </cell>
          <cell r="DJ65">
            <v>7.0200360395882705E-2</v>
          </cell>
          <cell r="DK65">
            <v>6.8580515502514899E-2</v>
          </cell>
          <cell r="DL65">
            <v>7.27220414158503E-2</v>
          </cell>
          <cell r="DM65">
            <v>7.3386766532460707E-2</v>
          </cell>
          <cell r="DN65">
            <v>6.6970429328930006E-2</v>
          </cell>
          <cell r="DO65">
            <v>7.0091445146075806E-2</v>
          </cell>
          <cell r="DP65">
            <v>6.8788859067330704E-2</v>
          </cell>
          <cell r="DQ65">
            <v>6.6970429328930395E-2</v>
          </cell>
          <cell r="DR65">
            <v>6.9836134677861206E-2</v>
          </cell>
          <cell r="DS65">
            <v>6.7878310040399001E-2</v>
          </cell>
          <cell r="DT65">
            <v>6.6655909807422295E-2</v>
          </cell>
          <cell r="DU65">
            <v>6.8350137603715E-2</v>
          </cell>
          <cell r="DV65">
            <v>6.6684973567169195E-2</v>
          </cell>
          <cell r="DW65">
            <v>7.1472493025377296E-2</v>
          </cell>
          <cell r="DX65">
            <v>6.6684973567169195E-2</v>
          </cell>
          <cell r="DY65">
            <v>7.0011925195287997E-2</v>
          </cell>
          <cell r="DZ65">
            <v>6.9209434679021603E-2</v>
          </cell>
          <cell r="EA65">
            <v>7.1701420807866498E-2</v>
          </cell>
          <cell r="EB65">
            <v>6.8046889545125097E-2</v>
          </cell>
          <cell r="EC65">
            <v>7.2038105693912599E-2</v>
          </cell>
          <cell r="ED65">
            <v>6.6970429328930006E-2</v>
          </cell>
          <cell r="EE65">
            <v>7.0091445146075806E-2</v>
          </cell>
          <cell r="EF65">
            <v>6.6185570293095006E-2</v>
          </cell>
          <cell r="EG65">
            <v>5.49370432993933E-2</v>
          </cell>
          <cell r="EH65">
            <v>7.1527655529445802E-2</v>
          </cell>
          <cell r="EI65">
            <v>8.3381344139676197E-2</v>
          </cell>
          <cell r="EJ65">
            <v>5.8678410503552401E-2</v>
          </cell>
          <cell r="EK65">
            <v>7.0183908753756699E-2</v>
          </cell>
          <cell r="EL65">
            <v>6.78845644977637E-2</v>
          </cell>
          <cell r="EM65">
            <v>6.8941355872695398E-2</v>
          </cell>
          <cell r="EN65">
            <v>7.0691333855250199E-2</v>
          </cell>
          <cell r="EO65">
            <v>7.3130072726054596E-2</v>
          </cell>
          <cell r="EP65">
            <v>7.9611213746338394E-2</v>
          </cell>
          <cell r="EQ65">
            <v>6.8177867131153994E-2</v>
          </cell>
          <cell r="ER65">
            <v>6.1195364007799097E-2</v>
          </cell>
          <cell r="ES65">
            <v>6.6054961282725505E-2</v>
          </cell>
          <cell r="ET65">
            <v>7.21372261809268E-2</v>
          </cell>
          <cell r="EU65">
            <v>7.0712192888584893E-2</v>
          </cell>
          <cell r="EV65">
            <v>8.6436127865935006E-2</v>
          </cell>
          <cell r="EW65">
            <v>6.3420263909954297E-2</v>
          </cell>
          <cell r="EX65">
            <v>6.34004764889637E-2</v>
          </cell>
          <cell r="EY65">
            <v>7.4136194117854604E-2</v>
          </cell>
          <cell r="EZ65">
            <v>7.6162043935804197E-2</v>
          </cell>
          <cell r="FA65">
            <v>6.9801306407186403E-2</v>
          </cell>
          <cell r="FB65">
            <v>6.1649859032745703E-2</v>
          </cell>
          <cell r="FC65">
            <v>8.3671560940554807E-2</v>
          </cell>
          <cell r="FD65">
            <v>6.81824406489909E-2</v>
          </cell>
          <cell r="FE65">
            <v>5.9504789379842597E-2</v>
          </cell>
          <cell r="FF65">
            <v>3.3425082446933797E-2</v>
          </cell>
          <cell r="FG65">
            <v>3.7283965873360803E-2</v>
          </cell>
          <cell r="FH65">
            <v>5.05627611631084E-2</v>
          </cell>
          <cell r="FI65">
            <v>4.04981701322795E-2</v>
          </cell>
          <cell r="FJ65">
            <v>5.1626939103764501E-2</v>
          </cell>
          <cell r="FK65">
            <v>3.3408031280589001E-2</v>
          </cell>
          <cell r="FL65">
            <v>3.8050261410437602E-2</v>
          </cell>
          <cell r="FM65">
            <v>6.0172146102003603E-2</v>
          </cell>
          <cell r="FN65">
            <v>2.1623066304319299E-2</v>
          </cell>
          <cell r="FO65">
            <v>9.0327761722581695E-2</v>
          </cell>
          <cell r="FP65">
            <v>8.5345726962638493E-2</v>
          </cell>
        </row>
        <row r="66">
          <cell r="D66" t="str">
            <v>E48(v3)_PAF04_PUB_04Pop_SUMM_10_2004-05 PAF 04Pop_SUMM</v>
          </cell>
          <cell r="E66">
            <v>66</v>
          </cell>
          <cell r="F66">
            <v>1.49796229047025E-2</v>
          </cell>
          <cell r="G66">
            <v>1.8560525084854802E-2</v>
          </cell>
          <cell r="H66">
            <v>2.2739056830800099E-2</v>
          </cell>
          <cell r="I66">
            <v>8.0619776124133902E-2</v>
          </cell>
          <cell r="J66">
            <v>4.9435855577618301E-2</v>
          </cell>
          <cell r="K66">
            <v>6.4866785322043194E-2</v>
          </cell>
          <cell r="L66">
            <v>4.48397079408563E-3</v>
          </cell>
          <cell r="M66">
            <v>8.0728954974330497E-2</v>
          </cell>
          <cell r="N66">
            <v>6.7918950575621695E-2</v>
          </cell>
          <cell r="O66">
            <v>6.8870061080496606E-2</v>
          </cell>
          <cell r="P66">
            <v>6.3458823949823995E-2</v>
          </cell>
          <cell r="Q66">
            <v>6.4158146310375905E-2</v>
          </cell>
          <cell r="R66">
            <v>5.7501851565655203E-2</v>
          </cell>
          <cell r="S66">
            <v>6.6521163599117902E-2</v>
          </cell>
          <cell r="T66">
            <v>6.3327760985862597E-2</v>
          </cell>
          <cell r="U66">
            <v>6.7751082309576799E-2</v>
          </cell>
          <cell r="V66">
            <v>7.0490598963906401E-2</v>
          </cell>
          <cell r="W66">
            <v>5.6702652017027198E-2</v>
          </cell>
          <cell r="X66">
            <v>6.4064895829201302E-2</v>
          </cell>
          <cell r="Y66">
            <v>6.8870061080496606E-2</v>
          </cell>
          <cell r="Z66">
            <v>6.64443334441185E-2</v>
          </cell>
          <cell r="AA66">
            <v>5.9762802634744899E-2</v>
          </cell>
          <cell r="AB66">
            <v>6.0093651789159701E-2</v>
          </cell>
          <cell r="AC66">
            <v>6.5289510456892005E-2</v>
          </cell>
          <cell r="AD66">
            <v>6.9297854026566602E-2</v>
          </cell>
          <cell r="AE66">
            <v>6.5738748311129205E-2</v>
          </cell>
          <cell r="AF66">
            <v>7.3239003452965898E-2</v>
          </cell>
          <cell r="AG66">
            <v>8.1117821609238805E-2</v>
          </cell>
          <cell r="AH66">
            <v>7.9106012972746401E-2</v>
          </cell>
          <cell r="AI66">
            <v>7.1347866072092203E-2</v>
          </cell>
          <cell r="AJ66">
            <v>8.5412707891478104E-2</v>
          </cell>
          <cell r="AK66">
            <v>6.5233441825702607E-2</v>
          </cell>
          <cell r="AL66">
            <v>7.1115513529820207E-2</v>
          </cell>
          <cell r="AM66">
            <v>6.7741833444920393E-2</v>
          </cell>
          <cell r="AN66">
            <v>6.0979491857888403E-2</v>
          </cell>
          <cell r="AO66">
            <v>8.1128585839169806E-2</v>
          </cell>
          <cell r="AP66">
            <v>7.1649636061999797E-2</v>
          </cell>
          <cell r="AQ66">
            <v>7.1607100304241E-2</v>
          </cell>
          <cell r="AR66">
            <v>6.7105186036194905E-2</v>
          </cell>
          <cell r="AS66">
            <v>7.5887043477990607E-2</v>
          </cell>
          <cell r="AT66">
            <v>7.5825042052034802E-2</v>
          </cell>
          <cell r="AU66">
            <v>6.7937930648274095E-2</v>
          </cell>
          <cell r="AV66">
            <v>7.6164730046487397E-2</v>
          </cell>
          <cell r="AW66">
            <v>6.9041722860680096E-2</v>
          </cell>
          <cell r="AX66">
            <v>6.4881434730792498E-2</v>
          </cell>
          <cell r="AY66">
            <v>6.6655493697051801E-2</v>
          </cell>
          <cell r="AZ66">
            <v>6.2047402802067698E-2</v>
          </cell>
          <cell r="BA66">
            <v>6.5645378413673003E-2</v>
          </cell>
          <cell r="BB66">
            <v>6.8693763358669793E-2</v>
          </cell>
          <cell r="BC66">
            <v>6.4052045094994695E-2</v>
          </cell>
          <cell r="BD66">
            <v>6.6128088370376606E-2</v>
          </cell>
          <cell r="BE66">
            <v>5.3116180675584303E-2</v>
          </cell>
          <cell r="BF66">
            <v>5.92287186998183E-2</v>
          </cell>
          <cell r="BG66">
            <v>6.3311319343975297E-2</v>
          </cell>
          <cell r="BH66">
            <v>7.1536519493474199E-2</v>
          </cell>
          <cell r="BI66">
            <v>7.0041911669428095E-2</v>
          </cell>
          <cell r="BJ66">
            <v>7.1124778519028403E-2</v>
          </cell>
          <cell r="BK66">
            <v>5.0564788509461001E-2</v>
          </cell>
          <cell r="BL66">
            <v>6.4423397299035096E-2</v>
          </cell>
          <cell r="BM66">
            <v>7.2434897412292601E-2</v>
          </cell>
          <cell r="BN66">
            <v>6.8625582089608797E-2</v>
          </cell>
          <cell r="BO66">
            <v>7.4405268423276105E-2</v>
          </cell>
          <cell r="BP66">
            <v>6.8621789938408798E-2</v>
          </cell>
          <cell r="BQ66">
            <v>6.8435033926592101E-2</v>
          </cell>
          <cell r="BR66">
            <v>7.6281273339970299E-2</v>
          </cell>
          <cell r="BS66">
            <v>5.6415718297650998E-2</v>
          </cell>
          <cell r="BT66">
            <v>7.2538413135181695E-2</v>
          </cell>
          <cell r="BU66">
            <v>5.7696194521231703E-2</v>
          </cell>
          <cell r="BV66">
            <v>5.0856326433769201E-2</v>
          </cell>
          <cell r="BW66">
            <v>6.3126594235163994E-2</v>
          </cell>
          <cell r="BX66">
            <v>5.6544375142510601E-2</v>
          </cell>
          <cell r="BY66">
            <v>6.1905282221125603E-2</v>
          </cell>
          <cell r="BZ66">
            <v>5.3821158550100598E-2</v>
          </cell>
          <cell r="CA66">
            <v>6.6255888035001195E-2</v>
          </cell>
          <cell r="CB66">
            <v>6.8559748986663102E-2</v>
          </cell>
          <cell r="CC66">
            <v>5.1539694555622802E-2</v>
          </cell>
          <cell r="CD66">
            <v>6.5759480187735406E-2</v>
          </cell>
          <cell r="CE66">
            <v>5.3579322198463897E-2</v>
          </cell>
          <cell r="CF66">
            <v>6.20883541964522E-2</v>
          </cell>
          <cell r="CG66">
            <v>5.7329014596515501E-2</v>
          </cell>
          <cell r="CH66">
            <v>5.46466557021957E-2</v>
          </cell>
          <cell r="CI66">
            <v>6.5304845488873803E-2</v>
          </cell>
          <cell r="CJ66">
            <v>5.3977411882063397E-2</v>
          </cell>
          <cell r="CK66">
            <v>6.0561094361115703E-2</v>
          </cell>
          <cell r="CL66">
            <v>5.2322167664242497E-2</v>
          </cell>
          <cell r="CM66">
            <v>7.1526495501494203E-2</v>
          </cell>
          <cell r="CN66">
            <v>5.5060976299296203E-2</v>
          </cell>
          <cell r="CO66">
            <v>5.5525871599032599E-2</v>
          </cell>
          <cell r="CP66">
            <v>5.8832442291583902E-2</v>
          </cell>
          <cell r="CQ66">
            <v>5.3912340932433099E-2</v>
          </cell>
          <cell r="CR66">
            <v>6.7706341579365101E-2</v>
          </cell>
          <cell r="CS66">
            <v>6.4999960979663804E-2</v>
          </cell>
          <cell r="CT66">
            <v>6.3356471575303094E-2</v>
          </cell>
          <cell r="CU66">
            <v>6.13224203542585E-2</v>
          </cell>
          <cell r="CV66">
            <v>5.8095576775252802E-2</v>
          </cell>
          <cell r="CW66">
            <v>6.5149261227877203E-2</v>
          </cell>
          <cell r="CX66">
            <v>5.9345491367177199E-2</v>
          </cell>
          <cell r="CY66">
            <v>5.0806363189775897E-2</v>
          </cell>
          <cell r="CZ66">
            <v>7.3114123999515904E-2</v>
          </cell>
          <cell r="DA66">
            <v>5.7129904760883199E-2</v>
          </cell>
          <cell r="DB66">
            <v>5.7141419993335898E-2</v>
          </cell>
          <cell r="DC66">
            <v>6.0797098859613201E-2</v>
          </cell>
          <cell r="DD66">
            <v>6.0120220803756001E-2</v>
          </cell>
          <cell r="DE66">
            <v>6.0797098859613201E-2</v>
          </cell>
          <cell r="DF66">
            <v>5.9513512660505398E-2</v>
          </cell>
          <cell r="DG66">
            <v>5.9527579628984001E-2</v>
          </cell>
          <cell r="DH66">
            <v>5.7339447918605901E-2</v>
          </cell>
          <cell r="DI66">
            <v>6.0797098859613201E-2</v>
          </cell>
          <cell r="DJ66">
            <v>6.0638968995249398E-2</v>
          </cell>
          <cell r="DK66">
            <v>5.7276207244330898E-2</v>
          </cell>
          <cell r="DL66">
            <v>5.8745767106308702E-2</v>
          </cell>
          <cell r="DM66">
            <v>6.0379500371100098E-2</v>
          </cell>
          <cell r="DN66">
            <v>4.9733038406161903E-2</v>
          </cell>
          <cell r="DO66">
            <v>5.4009474047937399E-2</v>
          </cell>
          <cell r="DP66">
            <v>5.7183349135836399E-2</v>
          </cell>
          <cell r="DQ66">
            <v>4.9733038406161598E-2</v>
          </cell>
          <cell r="DR66">
            <v>5.5203410589993701E-2</v>
          </cell>
          <cell r="DS66">
            <v>5.6680872560809899E-2</v>
          </cell>
          <cell r="DT66">
            <v>4.9281810464136502E-2</v>
          </cell>
          <cell r="DU66">
            <v>5.8178881900411997E-2</v>
          </cell>
          <cell r="DV66">
            <v>5.0716833207212597E-2</v>
          </cell>
          <cell r="DW66">
            <v>5.50295019783371E-2</v>
          </cell>
          <cell r="DX66">
            <v>5.0716833207212798E-2</v>
          </cell>
          <cell r="DY66">
            <v>5.4445499747382102E-2</v>
          </cell>
          <cell r="DZ66">
            <v>5.1934124177455597E-2</v>
          </cell>
          <cell r="EA66">
            <v>5.8747048240924499E-2</v>
          </cell>
          <cell r="EB66">
            <v>5.85681935631467E-2</v>
          </cell>
          <cell r="EC66">
            <v>5.8418293242545098E-2</v>
          </cell>
          <cell r="ED66">
            <v>4.9733038406161598E-2</v>
          </cell>
          <cell r="EE66">
            <v>5.4009474047937399E-2</v>
          </cell>
          <cell r="EF66">
            <v>5.4623959570970798E-2</v>
          </cell>
          <cell r="EG66">
            <v>6.0673835780269698E-2</v>
          </cell>
          <cell r="EH66">
            <v>5.8400687955292498E-2</v>
          </cell>
          <cell r="EI66">
            <v>6.7985215426496604E-2</v>
          </cell>
          <cell r="EJ66">
            <v>6.1140938408910897E-2</v>
          </cell>
          <cell r="EK66">
            <v>7.3204874372293394E-2</v>
          </cell>
          <cell r="EL66">
            <v>6.5872504403904297E-2</v>
          </cell>
          <cell r="EM66">
            <v>5.5631132924840399E-2</v>
          </cell>
          <cell r="EN66">
            <v>7.6287414750356206E-2</v>
          </cell>
          <cell r="EO66">
            <v>7.1663028078744404E-2</v>
          </cell>
          <cell r="EP66">
            <v>8.1013859781229297E-2</v>
          </cell>
          <cell r="EQ66">
            <v>6.9994968116675493E-2</v>
          </cell>
          <cell r="ER66">
            <v>5.1642561212867602E-2</v>
          </cell>
          <cell r="ES66">
            <v>6.4303944762850798E-2</v>
          </cell>
          <cell r="ET66">
            <v>6.1539543503849402E-2</v>
          </cell>
          <cell r="EU66">
            <v>6.1443040119495598E-2</v>
          </cell>
          <cell r="EV66">
            <v>8.4773160135505204E-2</v>
          </cell>
          <cell r="EW66">
            <v>5.1888601922066201E-2</v>
          </cell>
          <cell r="EX66">
            <v>6.5679895272108602E-2</v>
          </cell>
          <cell r="EY66">
            <v>7.8120616904109597E-2</v>
          </cell>
          <cell r="EZ66">
            <v>7.6770495777195497E-2</v>
          </cell>
          <cell r="FA66">
            <v>6.7548038047700001E-2</v>
          </cell>
          <cell r="FB66">
            <v>5.9697567227815197E-2</v>
          </cell>
          <cell r="FC66">
            <v>8.3210536056616505E-2</v>
          </cell>
          <cell r="FD66">
            <v>7.0944099723469406E-2</v>
          </cell>
          <cell r="FE66">
            <v>6.4886961748668606E-2</v>
          </cell>
          <cell r="FF66">
            <v>2.6758348412535899E-2</v>
          </cell>
          <cell r="FG66">
            <v>3.55735998816228E-2</v>
          </cell>
          <cell r="FH66">
            <v>8.6997897038269906E-2</v>
          </cell>
          <cell r="FI66">
            <v>4.4516721858814903E-2</v>
          </cell>
          <cell r="FJ66">
            <v>4.0159927607122101E-2</v>
          </cell>
          <cell r="FK66">
            <v>2.8243412805449199E-2</v>
          </cell>
          <cell r="FL66">
            <v>3.7116842377809198E-2</v>
          </cell>
          <cell r="FM66">
            <v>5.8029974656882602E-2</v>
          </cell>
          <cell r="FN66">
            <v>2.1594538731076501E-2</v>
          </cell>
          <cell r="FO66">
            <v>6.8484023684359394E-2</v>
          </cell>
          <cell r="FP66">
            <v>0.11130813205443001</v>
          </cell>
        </row>
        <row r="67">
          <cell r="D67" t="str">
            <v>E50(v2)_PAF04_PUB_04Pop_SUMM_10_2004-05 PAF 04Pop_SUMM</v>
          </cell>
          <cell r="E67">
            <v>67</v>
          </cell>
          <cell r="F67">
            <v>47.175182744373799</v>
          </cell>
          <cell r="G67">
            <v>42.325892826641002</v>
          </cell>
          <cell r="H67">
            <v>50.080612417860102</v>
          </cell>
          <cell r="I67">
            <v>47.706090600390098</v>
          </cell>
          <cell r="J67">
            <v>43.668858139700497</v>
          </cell>
          <cell r="K67">
            <v>42.356207854026202</v>
          </cell>
          <cell r="L67">
            <v>45.5805704816702</v>
          </cell>
          <cell r="M67">
            <v>47.7105034722222</v>
          </cell>
          <cell r="N67">
            <v>49.525885414602598</v>
          </cell>
          <cell r="O67">
            <v>49.541380758997299</v>
          </cell>
          <cell r="P67">
            <v>39.746438076750998</v>
          </cell>
          <cell r="Q67">
            <v>45.023990579156397</v>
          </cell>
          <cell r="R67">
            <v>37.471054506590697</v>
          </cell>
          <cell r="S67">
            <v>42.381072932728799</v>
          </cell>
          <cell r="T67">
            <v>42.037347229977001</v>
          </cell>
          <cell r="U67">
            <v>43.841780936972299</v>
          </cell>
          <cell r="V67">
            <v>37.287134640121003</v>
          </cell>
          <cell r="W67">
            <v>39.753188135836098</v>
          </cell>
          <cell r="X67">
            <v>35.0603316199335</v>
          </cell>
          <cell r="Y67">
            <v>49.541380758997299</v>
          </cell>
          <cell r="Z67">
            <v>38.0677194161347</v>
          </cell>
          <cell r="AA67">
            <v>39.96953802046</v>
          </cell>
          <cell r="AB67">
            <v>38.486550399054103</v>
          </cell>
          <cell r="AC67">
            <v>39.266833765868903</v>
          </cell>
          <cell r="AD67">
            <v>40.803910598074197</v>
          </cell>
          <cell r="AE67">
            <v>41.270038523673399</v>
          </cell>
          <cell r="AF67">
            <v>36.537264944949101</v>
          </cell>
          <cell r="AG67">
            <v>40.746591738168298</v>
          </cell>
          <cell r="AH67">
            <v>42.030222373944497</v>
          </cell>
          <cell r="AI67">
            <v>41.80471586238</v>
          </cell>
          <cell r="AJ67">
            <v>42.7124983000136</v>
          </cell>
          <cell r="AK67">
            <v>46.826687243365399</v>
          </cell>
          <cell r="AL67">
            <v>37.785462142496897</v>
          </cell>
          <cell r="AM67">
            <v>38.470528860201298</v>
          </cell>
          <cell r="AN67">
            <v>48.9484892459798</v>
          </cell>
          <cell r="AO67">
            <v>39.748635618484997</v>
          </cell>
          <cell r="AP67">
            <v>43.033940803204999</v>
          </cell>
          <cell r="AQ67">
            <v>40.513190937812197</v>
          </cell>
          <cell r="AR67">
            <v>50.600121624649297</v>
          </cell>
          <cell r="AS67">
            <v>39.250524259573098</v>
          </cell>
          <cell r="AT67">
            <v>40.224537686345101</v>
          </cell>
          <cell r="AU67">
            <v>37.532165820977099</v>
          </cell>
          <cell r="AV67">
            <v>37.409681584658898</v>
          </cell>
          <cell r="AW67">
            <v>40.884278704057202</v>
          </cell>
          <cell r="AX67">
            <v>39.088247466928301</v>
          </cell>
          <cell r="AY67">
            <v>40.901521373832999</v>
          </cell>
          <cell r="AZ67">
            <v>40.440524806672997</v>
          </cell>
          <cell r="BA67">
            <v>47.863676308591103</v>
          </cell>
          <cell r="BB67">
            <v>39.529185683401401</v>
          </cell>
          <cell r="BC67">
            <v>40.849472910027004</v>
          </cell>
          <cell r="BD67">
            <v>40.131085017568097</v>
          </cell>
          <cell r="BE67">
            <v>43.7844104588061</v>
          </cell>
          <cell r="BF67">
            <v>39.022731780105197</v>
          </cell>
          <cell r="BG67">
            <v>35.974585886090303</v>
          </cell>
          <cell r="BH67">
            <v>49.383462196777401</v>
          </cell>
          <cell r="BI67">
            <v>40.152573489076303</v>
          </cell>
          <cell r="BJ67">
            <v>42.163149178309098</v>
          </cell>
          <cell r="BK67">
            <v>41.931008947855602</v>
          </cell>
          <cell r="BL67">
            <v>48.917567642562702</v>
          </cell>
          <cell r="BM67">
            <v>40.894332843377398</v>
          </cell>
          <cell r="BN67">
            <v>41.373460793901003</v>
          </cell>
          <cell r="BO67">
            <v>43.268609429404897</v>
          </cell>
          <cell r="BP67">
            <v>44.458380440927101</v>
          </cell>
          <cell r="BQ67">
            <v>37.243280195485198</v>
          </cell>
          <cell r="BR67">
            <v>40.552637239867003</v>
          </cell>
          <cell r="BS67">
            <v>40.438904721061697</v>
          </cell>
          <cell r="BT67">
            <v>39.031888513464502</v>
          </cell>
          <cell r="BU67">
            <v>39.362427250642298</v>
          </cell>
          <cell r="BV67">
            <v>41.899968468425399</v>
          </cell>
          <cell r="BW67">
            <v>45.950512252111899</v>
          </cell>
          <cell r="BX67">
            <v>34.262056085452699</v>
          </cell>
          <cell r="BY67">
            <v>49.087731013217599</v>
          </cell>
          <cell r="BZ67">
            <v>41.785912237461197</v>
          </cell>
          <cell r="CA67">
            <v>46.013010978180198</v>
          </cell>
          <cell r="CB67">
            <v>35.616676317313299</v>
          </cell>
          <cell r="CC67">
            <v>41.8954307614055</v>
          </cell>
          <cell r="CD67">
            <v>42.798444543858999</v>
          </cell>
          <cell r="CE67">
            <v>40.526514946753899</v>
          </cell>
          <cell r="CF67">
            <v>46.831544209687799</v>
          </cell>
          <cell r="CG67">
            <v>47.489925551533403</v>
          </cell>
          <cell r="CH67">
            <v>44.847141426530001</v>
          </cell>
          <cell r="CI67">
            <v>46.1198591760025</v>
          </cell>
          <cell r="CJ67">
            <v>38.898994708711598</v>
          </cell>
          <cell r="CK67">
            <v>45.578390936772102</v>
          </cell>
          <cell r="CL67">
            <v>39.740867834574502</v>
          </cell>
          <cell r="CM67">
            <v>38.572444146238198</v>
          </cell>
          <cell r="CN67">
            <v>39.403649264558901</v>
          </cell>
          <cell r="CO67">
            <v>44.001917294871198</v>
          </cell>
          <cell r="CP67">
            <v>46.914029463249598</v>
          </cell>
          <cell r="CQ67">
            <v>47.206444485721804</v>
          </cell>
          <cell r="CR67">
            <v>41.809337811199498</v>
          </cell>
          <cell r="CS67">
            <v>50.028097654960803</v>
          </cell>
          <cell r="CT67">
            <v>45.658069545549402</v>
          </cell>
          <cell r="CU67">
            <v>48.508385744234801</v>
          </cell>
          <cell r="CV67">
            <v>44.4339270860224</v>
          </cell>
          <cell r="CW67">
            <v>40.291191369947903</v>
          </cell>
          <cell r="CX67">
            <v>44.590084028270802</v>
          </cell>
          <cell r="CY67">
            <v>42.339484158533303</v>
          </cell>
          <cell r="CZ67">
            <v>33.654671801000298</v>
          </cell>
          <cell r="DA67">
            <v>48.668935700487502</v>
          </cell>
          <cell r="DB67">
            <v>44.978795809257299</v>
          </cell>
          <cell r="DC67">
            <v>44.521981856245603</v>
          </cell>
          <cell r="DD67">
            <v>46.559949312362598</v>
          </cell>
          <cell r="DE67">
            <v>44.521981856245603</v>
          </cell>
          <cell r="DF67">
            <v>45.185029436501303</v>
          </cell>
          <cell r="DG67">
            <v>44.3810445774497</v>
          </cell>
          <cell r="DH67">
            <v>47.456421522725599</v>
          </cell>
          <cell r="DI67">
            <v>44.521981856245603</v>
          </cell>
          <cell r="DJ67">
            <v>46.322926028681998</v>
          </cell>
          <cell r="DK67">
            <v>45.328953724277802</v>
          </cell>
          <cell r="DL67">
            <v>43.514461415631402</v>
          </cell>
          <cell r="DM67">
            <v>46.645735030460898</v>
          </cell>
          <cell r="DN67">
            <v>47.673353367751403</v>
          </cell>
          <cell r="DO67">
            <v>50.625479357858801</v>
          </cell>
          <cell r="DP67">
            <v>44.551048645499598</v>
          </cell>
          <cell r="DQ67">
            <v>47.673353367751403</v>
          </cell>
          <cell r="DR67">
            <v>44.437423236440701</v>
          </cell>
          <cell r="DS67">
            <v>45.169147741678401</v>
          </cell>
          <cell r="DT67">
            <v>46.682604055496299</v>
          </cell>
          <cell r="DU67">
            <v>46.955937074015402</v>
          </cell>
          <cell r="DV67">
            <v>48.913362955791101</v>
          </cell>
          <cell r="DW67">
            <v>52.123839551585199</v>
          </cell>
          <cell r="DX67">
            <v>48.913362955791101</v>
          </cell>
          <cell r="DY67">
            <v>45.785813142727001</v>
          </cell>
          <cell r="DZ67">
            <v>48.545424284100001</v>
          </cell>
          <cell r="EA67">
            <v>42.556018879164199</v>
          </cell>
          <cell r="EB67">
            <v>44.800275161983002</v>
          </cell>
          <cell r="EC67">
            <v>43.125385704432396</v>
          </cell>
          <cell r="ED67">
            <v>47.673353367751403</v>
          </cell>
          <cell r="EE67">
            <v>50.625479357858801</v>
          </cell>
          <cell r="EF67">
            <v>45.340086962047202</v>
          </cell>
          <cell r="EG67">
            <v>41.614435283108797</v>
          </cell>
          <cell r="EH67">
            <v>42.285492324927603</v>
          </cell>
          <cell r="EI67">
            <v>42.884819192526002</v>
          </cell>
          <cell r="EJ67">
            <v>49.215604734697799</v>
          </cell>
          <cell r="EK67">
            <v>41.3561609775157</v>
          </cell>
          <cell r="EL67">
            <v>44.621727417506399</v>
          </cell>
          <cell r="EM67">
            <v>42.358837472803202</v>
          </cell>
          <cell r="EN67">
            <v>40.884145481222298</v>
          </cell>
          <cell r="EO67">
            <v>39.872616779540799</v>
          </cell>
          <cell r="EP67">
            <v>50.441437189903397</v>
          </cell>
          <cell r="EQ67">
            <v>39.536647078700803</v>
          </cell>
          <cell r="ER67">
            <v>42.451508524445401</v>
          </cell>
          <cell r="ES67">
            <v>39.404888061881003</v>
          </cell>
          <cell r="ET67">
            <v>42.396441186915403</v>
          </cell>
          <cell r="EU67">
            <v>39.533971225993</v>
          </cell>
          <cell r="EV67">
            <v>50.007616408200199</v>
          </cell>
          <cell r="EW67">
            <v>39.1331429152822</v>
          </cell>
          <cell r="EX67">
            <v>45.526011417685702</v>
          </cell>
          <cell r="EY67">
            <v>45.574950460426599</v>
          </cell>
          <cell r="EZ67">
            <v>44.7128700292212</v>
          </cell>
          <cell r="FA67">
            <v>43.439540866811797</v>
          </cell>
          <cell r="FB67">
            <v>43.598381747058703</v>
          </cell>
          <cell r="FC67">
            <v>49.6186769583177</v>
          </cell>
          <cell r="FD67">
            <v>34.646399174803598</v>
          </cell>
          <cell r="FE67">
            <v>41.012610929472203</v>
          </cell>
          <cell r="FF67">
            <v>48.747090051917503</v>
          </cell>
          <cell r="FG67">
            <v>44.699827198572997</v>
          </cell>
          <cell r="FH67">
            <v>43.502221065739803</v>
          </cell>
          <cell r="FI67">
            <v>45.223220302701201</v>
          </cell>
          <cell r="FJ67">
            <v>49.365023465742901</v>
          </cell>
          <cell r="FK67">
            <v>45.373310079765098</v>
          </cell>
          <cell r="FL67">
            <v>42.907338047330299</v>
          </cell>
          <cell r="FM67">
            <v>50.497864170151999</v>
          </cell>
          <cell r="FN67">
            <v>44.895316057872698</v>
          </cell>
          <cell r="FO67">
            <v>49.035554954711401</v>
          </cell>
          <cell r="FP67">
            <v>42.780109325987397</v>
          </cell>
        </row>
        <row r="68">
          <cell r="D68" t="str">
            <v>E61(v1)_PAF04_PUB_04Pop_SUMM_10_2004-05 PAF 04Pop_SUMM</v>
          </cell>
          <cell r="E68">
            <v>68</v>
          </cell>
          <cell r="F68">
            <v>59.141295381919498</v>
          </cell>
          <cell r="G68">
            <v>58.456772264167199</v>
          </cell>
          <cell r="H68">
            <v>61.707853978366302</v>
          </cell>
          <cell r="I68">
            <v>60.9852837602402</v>
          </cell>
          <cell r="J68">
            <v>62.074288114748299</v>
          </cell>
          <cell r="K68">
            <v>49.790253205123598</v>
          </cell>
          <cell r="L68">
            <v>59.322734972840102</v>
          </cell>
          <cell r="M68">
            <v>60.964020016928302</v>
          </cell>
          <cell r="N68">
            <v>59.462340260372201</v>
          </cell>
          <cell r="O68">
            <v>55.314738032416102</v>
          </cell>
          <cell r="P68">
            <v>61.697109681817999</v>
          </cell>
          <cell r="Q68">
            <v>63.193307069186801</v>
          </cell>
          <cell r="R68">
            <v>65.613104612320697</v>
          </cell>
          <cell r="S68">
            <v>68.721642270853096</v>
          </cell>
          <cell r="T68">
            <v>60.288897897036897</v>
          </cell>
          <cell r="U68">
            <v>62.587301492143602</v>
          </cell>
          <cell r="V68">
            <v>64.399640063028301</v>
          </cell>
          <cell r="W68">
            <v>57.512934082703701</v>
          </cell>
          <cell r="X68">
            <v>55.569303195823402</v>
          </cell>
          <cell r="Y68">
            <v>55.314738032416102</v>
          </cell>
          <cell r="Z68">
            <v>62.992838376509397</v>
          </cell>
          <cell r="AA68">
            <v>60.334689032671498</v>
          </cell>
          <cell r="AB68">
            <v>61.488625568905299</v>
          </cell>
          <cell r="AC68">
            <v>59.912634746811896</v>
          </cell>
          <cell r="AD68">
            <v>58.8667138640715</v>
          </cell>
          <cell r="AE68">
            <v>63.927110131428996</v>
          </cell>
          <cell r="AF68">
            <v>65.823514418936298</v>
          </cell>
          <cell r="AG68">
            <v>67.164627801031401</v>
          </cell>
          <cell r="AH68">
            <v>52.9307937062527</v>
          </cell>
          <cell r="AI68">
            <v>60.8125715378957</v>
          </cell>
          <cell r="AJ68">
            <v>62.059149517586</v>
          </cell>
          <cell r="AK68">
            <v>66.669751721632096</v>
          </cell>
          <cell r="AL68">
            <v>59.140998854215802</v>
          </cell>
          <cell r="AM68">
            <v>55.153492763817802</v>
          </cell>
          <cell r="AN68">
            <v>62.588665058873602</v>
          </cell>
          <cell r="AO68">
            <v>61.198655835046203</v>
          </cell>
          <cell r="AP68">
            <v>61.596764154791401</v>
          </cell>
          <cell r="AQ68">
            <v>65.886675916841696</v>
          </cell>
          <cell r="AR68">
            <v>58.711477376960801</v>
          </cell>
          <cell r="AS68">
            <v>66.811056244568604</v>
          </cell>
          <cell r="AT68">
            <v>65.951686797167795</v>
          </cell>
          <cell r="AU68">
            <v>68.600937017136303</v>
          </cell>
          <cell r="AV68">
            <v>66.720075939907801</v>
          </cell>
          <cell r="AW68">
            <v>61.835065028938203</v>
          </cell>
          <cell r="AX68">
            <v>60.692850992422997</v>
          </cell>
          <cell r="AY68">
            <v>60.889366492682399</v>
          </cell>
          <cell r="AZ68">
            <v>60.840640827601902</v>
          </cell>
          <cell r="BA68">
            <v>62.1831461805006</v>
          </cell>
          <cell r="BB68">
            <v>69.0240797834565</v>
          </cell>
          <cell r="BC68">
            <v>61.426542045687398</v>
          </cell>
          <cell r="BD68">
            <v>64.299357261549801</v>
          </cell>
          <cell r="BE68">
            <v>57.275656656454203</v>
          </cell>
          <cell r="BF68">
            <v>59.784530271832999</v>
          </cell>
          <cell r="BG68">
            <v>63.717160028584402</v>
          </cell>
          <cell r="BH68">
            <v>57.167808317975798</v>
          </cell>
          <cell r="BI68">
            <v>69.2430608983843</v>
          </cell>
          <cell r="BJ68">
            <v>55.913718919072402</v>
          </cell>
          <cell r="BK68">
            <v>57.994479965443396</v>
          </cell>
          <cell r="BL68">
            <v>58.940941770183002</v>
          </cell>
          <cell r="BM68">
            <v>67.050691972112602</v>
          </cell>
          <cell r="BN68">
            <v>64.625577554784797</v>
          </cell>
          <cell r="BO68">
            <v>62.893697992104698</v>
          </cell>
          <cell r="BP68">
            <v>61.922217871915699</v>
          </cell>
          <cell r="BQ68">
            <v>62.6254125412541</v>
          </cell>
          <cell r="BR68">
            <v>66.109812751876603</v>
          </cell>
          <cell r="BS68">
            <v>56.187236070478299</v>
          </cell>
          <cell r="BT68">
            <v>62.179744165911501</v>
          </cell>
          <cell r="BU68">
            <v>60.814127483037403</v>
          </cell>
          <cell r="BV68">
            <v>57.365160754029503</v>
          </cell>
          <cell r="BW68">
            <v>61.327779770915598</v>
          </cell>
          <cell r="BX68">
            <v>55.805360438304803</v>
          </cell>
          <cell r="BY68">
            <v>60.920121186291901</v>
          </cell>
          <cell r="BZ68">
            <v>56.689006513228399</v>
          </cell>
          <cell r="CA68">
            <v>55.339303091715799</v>
          </cell>
          <cell r="CB68">
            <v>65.370037396273901</v>
          </cell>
          <cell r="CC68">
            <v>58.043760261603701</v>
          </cell>
          <cell r="CD68">
            <v>65.690736262546395</v>
          </cell>
          <cell r="CE68">
            <v>64.087694778781398</v>
          </cell>
          <cell r="CF68">
            <v>55.271488569704402</v>
          </cell>
          <cell r="CG68">
            <v>60.0557340215747</v>
          </cell>
          <cell r="CH68">
            <v>60.092745929733098</v>
          </cell>
          <cell r="CI68">
            <v>59.471352649369798</v>
          </cell>
          <cell r="CJ68">
            <v>58.776917248439801</v>
          </cell>
          <cell r="CK68">
            <v>62.183554004934102</v>
          </cell>
          <cell r="CL68">
            <v>57.832406957975103</v>
          </cell>
          <cell r="CM68">
            <v>63.301449967290601</v>
          </cell>
          <cell r="CN68">
            <v>57.830096954857297</v>
          </cell>
          <cell r="CO68">
            <v>60.142828532490597</v>
          </cell>
          <cell r="CP68">
            <v>63.421671677007197</v>
          </cell>
          <cell r="CQ68">
            <v>60.628079179809397</v>
          </cell>
          <cell r="CR68">
            <v>58.543724844493198</v>
          </cell>
          <cell r="CS68">
            <v>59.253901523378097</v>
          </cell>
          <cell r="CT68">
            <v>58.504114645481003</v>
          </cell>
          <cell r="CU68">
            <v>60.872246047376301</v>
          </cell>
          <cell r="CV68">
            <v>59.069817601699597</v>
          </cell>
          <cell r="CW68">
            <v>50.363454033440298</v>
          </cell>
          <cell r="CX68">
            <v>59.066193385089797</v>
          </cell>
          <cell r="CY68">
            <v>59.946043849790001</v>
          </cell>
          <cell r="CZ68">
            <v>60.465023371019903</v>
          </cell>
          <cell r="DA68">
            <v>65.192370504398994</v>
          </cell>
          <cell r="DB68">
            <v>64.813376818346498</v>
          </cell>
          <cell r="DC68">
            <v>63.0399628571504</v>
          </cell>
          <cell r="DD68">
            <v>61.656982709135796</v>
          </cell>
          <cell r="DE68">
            <v>63.0399628571504</v>
          </cell>
          <cell r="DF68">
            <v>57.233084561771399</v>
          </cell>
          <cell r="DG68">
            <v>61.405521907023598</v>
          </cell>
          <cell r="DH68">
            <v>61.326100666294998</v>
          </cell>
          <cell r="DI68">
            <v>63.0399628571504</v>
          </cell>
          <cell r="DJ68">
            <v>60.362661113821503</v>
          </cell>
          <cell r="DK68">
            <v>56.022561942668901</v>
          </cell>
          <cell r="DL68">
            <v>57.907986955794897</v>
          </cell>
          <cell r="DM68">
            <v>66.551027029725205</v>
          </cell>
          <cell r="DN68">
            <v>63.996475027966198</v>
          </cell>
          <cell r="DO68">
            <v>62.6542111622487</v>
          </cell>
          <cell r="DP68">
            <v>61.500467438865101</v>
          </cell>
          <cell r="DQ68">
            <v>63.996475027966198</v>
          </cell>
          <cell r="DR68">
            <v>63.013802020747697</v>
          </cell>
          <cell r="DS68">
            <v>60.572702796051601</v>
          </cell>
          <cell r="DT68">
            <v>62.921314292419098</v>
          </cell>
          <cell r="DU68">
            <v>60.698913490169502</v>
          </cell>
          <cell r="DV68">
            <v>64.539045014628002</v>
          </cell>
          <cell r="DW68">
            <v>63.5758728132231</v>
          </cell>
          <cell r="DX68">
            <v>64.539045014628002</v>
          </cell>
          <cell r="DY68">
            <v>66.499603994418194</v>
          </cell>
          <cell r="DZ68">
            <v>62.270190350123499</v>
          </cell>
          <cell r="EA68">
            <v>63.138061868674299</v>
          </cell>
          <cell r="EB68">
            <v>61.150414347282897</v>
          </cell>
          <cell r="EC68">
            <v>62.951872208114999</v>
          </cell>
          <cell r="ED68">
            <v>63.996475027966198</v>
          </cell>
          <cell r="EE68">
            <v>62.6542111622487</v>
          </cell>
          <cell r="EF68">
            <v>61.042187926855199</v>
          </cell>
          <cell r="EG68">
            <v>56.024747127565597</v>
          </cell>
          <cell r="EH68">
            <v>57.6571628496987</v>
          </cell>
          <cell r="EI68">
            <v>59.983699711453099</v>
          </cell>
          <cell r="EJ68">
            <v>61.391963329116798</v>
          </cell>
          <cell r="EK68">
            <v>51.804454961710597</v>
          </cell>
          <cell r="EL68">
            <v>61.620771358419603</v>
          </cell>
          <cell r="EM68">
            <v>60.529069590877803</v>
          </cell>
          <cell r="EN68">
            <v>60.123159946404002</v>
          </cell>
          <cell r="EO68">
            <v>57.591817586429499</v>
          </cell>
          <cell r="EP68">
            <v>60.060153324009796</v>
          </cell>
          <cell r="EQ68">
            <v>54.3704093358729</v>
          </cell>
          <cell r="ER68">
            <v>58.691279846662297</v>
          </cell>
          <cell r="ES68">
            <v>60.747334185856801</v>
          </cell>
          <cell r="ET68">
            <v>57.883001635403403</v>
          </cell>
          <cell r="EU68">
            <v>75.098911403830698</v>
          </cell>
          <cell r="EV68">
            <v>61.032580910904898</v>
          </cell>
          <cell r="EW68">
            <v>61.641057087937398</v>
          </cell>
          <cell r="EX68">
            <v>61.380111808088401</v>
          </cell>
          <cell r="EY68">
            <v>61.886705921855402</v>
          </cell>
          <cell r="EZ68">
            <v>58.1290759303686</v>
          </cell>
          <cell r="FA68">
            <v>60.805984945783599</v>
          </cell>
          <cell r="FB68">
            <v>61.8121436246767</v>
          </cell>
          <cell r="FC68">
            <v>61.673305663259598</v>
          </cell>
          <cell r="FD68">
            <v>58.580356453977302</v>
          </cell>
          <cell r="FE68">
            <v>54.502007125112002</v>
          </cell>
          <cell r="FF68">
            <v>62.264747550561303</v>
          </cell>
          <cell r="FG68">
            <v>59.0330456215368</v>
          </cell>
          <cell r="FH68">
            <v>62.579657234627597</v>
          </cell>
          <cell r="FI68">
            <v>59.8036228357808</v>
          </cell>
          <cell r="FJ68">
            <v>62.830513756638503</v>
          </cell>
          <cell r="FK68">
            <v>59.058626779634999</v>
          </cell>
          <cell r="FL68">
            <v>54.6571945330126</v>
          </cell>
          <cell r="FM68">
            <v>66.766702771246699</v>
          </cell>
          <cell r="FN68">
            <v>58.523056249632297</v>
          </cell>
          <cell r="FO68">
            <v>59.244318043817898</v>
          </cell>
          <cell r="FP68">
            <v>57.901082692225302</v>
          </cell>
        </row>
        <row r="69">
          <cell r="D69" t="str">
            <v>E67(v1)_PAF04_PUB_04Pop_SUMM_10_2004-05 PAF 04Pop_SUMM</v>
          </cell>
          <cell r="E69">
            <v>69</v>
          </cell>
          <cell r="F69">
            <v>5.8767413060610201</v>
          </cell>
          <cell r="G69">
            <v>5.67700918540476</v>
          </cell>
          <cell r="H69">
            <v>6.7545346776969097</v>
          </cell>
          <cell r="I69">
            <v>7.4833989423038698</v>
          </cell>
          <cell r="J69">
            <v>6.8470878781642304</v>
          </cell>
          <cell r="K69">
            <v>5.4227375333470098</v>
          </cell>
          <cell r="L69">
            <v>6.0197916121262898</v>
          </cell>
          <cell r="M69">
            <v>7.4833989423038698</v>
          </cell>
          <cell r="N69">
            <v>7.03869519747124</v>
          </cell>
          <cell r="O69">
            <v>6.5469195903978497</v>
          </cell>
          <cell r="P69">
            <v>5.3277663883194197</v>
          </cell>
          <cell r="Q69">
            <v>5.4307750563006998</v>
          </cell>
          <cell r="R69">
            <v>5.7453788909338197</v>
          </cell>
          <cell r="S69">
            <v>5.6271329929363203</v>
          </cell>
          <cell r="T69">
            <v>4.7549536398778098</v>
          </cell>
          <cell r="U69">
            <v>4.7805121383438598</v>
          </cell>
          <cell r="V69">
            <v>5.0532873397518401</v>
          </cell>
          <cell r="W69">
            <v>4.6606704824202803</v>
          </cell>
          <cell r="X69">
            <v>4.7994040651271703</v>
          </cell>
          <cell r="Y69">
            <v>6.5469195903978497</v>
          </cell>
          <cell r="Z69">
            <v>5.4812800563990196</v>
          </cell>
          <cell r="AA69">
            <v>4.4017061659221097</v>
          </cell>
          <cell r="AB69">
            <v>4.5830356231499403</v>
          </cell>
          <cell r="AC69">
            <v>4.5930120944519102</v>
          </cell>
          <cell r="AD69">
            <v>6.4136032041195801</v>
          </cell>
          <cell r="AE69">
            <v>6.3637235164413797</v>
          </cell>
          <cell r="AF69">
            <v>5.8596624793807903</v>
          </cell>
          <cell r="AG69">
            <v>5.9666549973744099</v>
          </cell>
          <cell r="AH69">
            <v>5.6744347223425402</v>
          </cell>
          <cell r="AI69">
            <v>4.32098765432099</v>
          </cell>
          <cell r="AJ69">
            <v>6.2638172439204096</v>
          </cell>
          <cell r="AK69">
            <v>4.5313992087672199</v>
          </cell>
          <cell r="AL69">
            <v>4.9784030605948404</v>
          </cell>
          <cell r="AM69">
            <v>4.99103579897056</v>
          </cell>
          <cell r="AN69">
            <v>7.1716677466707202</v>
          </cell>
          <cell r="AO69">
            <v>6.8200336791786604</v>
          </cell>
          <cell r="AP69">
            <v>5.01560825606858</v>
          </cell>
          <cell r="AQ69">
            <v>4.9734958594914103</v>
          </cell>
          <cell r="AR69">
            <v>4.8480223466904704</v>
          </cell>
          <cell r="AS69">
            <v>5.5167349118746696</v>
          </cell>
          <cell r="AT69">
            <v>5.2421240593512204</v>
          </cell>
          <cell r="AU69">
            <v>5.8645029355498401</v>
          </cell>
          <cell r="AV69">
            <v>5.9610166675895702</v>
          </cell>
          <cell r="AW69">
            <v>5.1636292377033097</v>
          </cell>
          <cell r="AX69">
            <v>6.8365993811698802</v>
          </cell>
          <cell r="AY69">
            <v>4.6360171740074296</v>
          </cell>
          <cell r="AZ69">
            <v>4.5873438459963101</v>
          </cell>
          <cell r="BA69">
            <v>5.1251243734394603</v>
          </cell>
          <cell r="BB69">
            <v>6.4578380646063502</v>
          </cell>
          <cell r="BC69">
            <v>4.5757397609249502</v>
          </cell>
          <cell r="BD69">
            <v>5.03566189488593</v>
          </cell>
          <cell r="BE69">
            <v>6.5471480568806104</v>
          </cell>
          <cell r="BF69">
            <v>4.6487410216015599</v>
          </cell>
          <cell r="BG69">
            <v>5.0109323988378698</v>
          </cell>
          <cell r="BH69">
            <v>6.4255497541826996</v>
          </cell>
          <cell r="BI69">
            <v>5.0837090233569704</v>
          </cell>
          <cell r="BJ69">
            <v>6.4864864864864904</v>
          </cell>
          <cell r="BK69">
            <v>6.6736671498521902</v>
          </cell>
          <cell r="BL69">
            <v>5.2513179113984103</v>
          </cell>
          <cell r="BM69">
            <v>5.9011970999831398</v>
          </cell>
          <cell r="BN69">
            <v>5.1235955056179803</v>
          </cell>
          <cell r="BO69">
            <v>6.27244988606079</v>
          </cell>
          <cell r="BP69">
            <v>6.5803315558457598</v>
          </cell>
          <cell r="BQ69">
            <v>4.2947643003540197</v>
          </cell>
          <cell r="BR69">
            <v>5.7036235564290001</v>
          </cell>
          <cell r="BS69">
            <v>6.4409435997638997</v>
          </cell>
          <cell r="BT69">
            <v>4.4447106744938303</v>
          </cell>
          <cell r="BU69">
            <v>7.2469701932525403</v>
          </cell>
          <cell r="BV69">
            <v>6.4754020863316901</v>
          </cell>
          <cell r="BW69">
            <v>6.8844474955636397</v>
          </cell>
          <cell r="BX69">
            <v>4.7869645972871</v>
          </cell>
          <cell r="BY69">
            <v>6.6751673573477799</v>
          </cell>
          <cell r="BZ69">
            <v>6.3799457250562304</v>
          </cell>
          <cell r="CA69">
            <v>6.4615279532802798</v>
          </cell>
          <cell r="CB69">
            <v>4.7671945166627303</v>
          </cell>
          <cell r="CC69">
            <v>6.4684865609602298</v>
          </cell>
          <cell r="CD69">
            <v>5.88018810059293</v>
          </cell>
          <cell r="CE69">
            <v>7.1480819245773697</v>
          </cell>
          <cell r="CF69">
            <v>6.32735777070884</v>
          </cell>
          <cell r="CG69">
            <v>5.19651855245076</v>
          </cell>
          <cell r="CH69">
            <v>6.3113432582521698</v>
          </cell>
          <cell r="CI69">
            <v>7.0269210663878701</v>
          </cell>
          <cell r="CJ69">
            <v>6.9198500640400402</v>
          </cell>
          <cell r="CK69">
            <v>6.8433668411078896</v>
          </cell>
          <cell r="CL69">
            <v>6.3873946376381898</v>
          </cell>
          <cell r="CM69">
            <v>4.8888384754990897</v>
          </cell>
          <cell r="CN69">
            <v>6.6736860017442003</v>
          </cell>
          <cell r="CO69">
            <v>4.9852276972187299</v>
          </cell>
          <cell r="CP69">
            <v>5.9386830970232403</v>
          </cell>
          <cell r="CQ69">
            <v>6.3542688910696796</v>
          </cell>
          <cell r="CR69">
            <v>7.0282520018129597</v>
          </cell>
          <cell r="CS69">
            <v>6.3293036267359399</v>
          </cell>
          <cell r="CT69">
            <v>7.5</v>
          </cell>
          <cell r="CU69">
            <v>7.0743354604234501</v>
          </cell>
          <cell r="CV69">
            <v>6.4056906497505199</v>
          </cell>
          <cell r="CW69">
            <v>6.87790311877903</v>
          </cell>
          <cell r="CX69">
            <v>4.9082858950031598</v>
          </cell>
          <cell r="CY69">
            <v>6.7462083398482102</v>
          </cell>
          <cell r="CZ69">
            <v>4.7439383010597602</v>
          </cell>
          <cell r="DA69">
            <v>6.0277802044203703</v>
          </cell>
          <cell r="DB69">
            <v>6.1564449064449098</v>
          </cell>
          <cell r="DC69">
            <v>6.0316551257354103</v>
          </cell>
          <cell r="DD69">
            <v>6.2713666005917998</v>
          </cell>
          <cell r="DE69">
            <v>6.0316551257354103</v>
          </cell>
          <cell r="DF69">
            <v>6.8869672637430499</v>
          </cell>
          <cell r="DG69">
            <v>5.7375006230995496</v>
          </cell>
          <cell r="DH69">
            <v>6.2663054384908703</v>
          </cell>
          <cell r="DI69">
            <v>6.0316551257354103</v>
          </cell>
          <cell r="DJ69">
            <v>6.0146609007488703</v>
          </cell>
          <cell r="DK69">
            <v>6.1759549487329304</v>
          </cell>
          <cell r="DL69">
            <v>6.7675927466311796</v>
          </cell>
          <cell r="DM69">
            <v>6.7245304496300502</v>
          </cell>
          <cell r="DN69">
            <v>7.1679213028221804</v>
          </cell>
          <cell r="DO69">
            <v>6.7771583546783196</v>
          </cell>
          <cell r="DP69">
            <v>6.0852488733351802</v>
          </cell>
          <cell r="DQ69">
            <v>7.1679213028221804</v>
          </cell>
          <cell r="DR69">
            <v>6.7657432086799698</v>
          </cell>
          <cell r="DS69">
            <v>6.4177763686324196</v>
          </cell>
          <cell r="DT69">
            <v>6.9695747378126098</v>
          </cell>
          <cell r="DU69">
            <v>5.9971334456486201</v>
          </cell>
          <cell r="DV69">
            <v>6.7854491462509303</v>
          </cell>
          <cell r="DW69">
            <v>6.7687494359375497</v>
          </cell>
          <cell r="DX69">
            <v>6.7854491462509303</v>
          </cell>
          <cell r="DY69">
            <v>6.9768097156865503</v>
          </cell>
          <cell r="DZ69">
            <v>7.2859910400774899</v>
          </cell>
          <cell r="EA69">
            <v>7.11807632491925</v>
          </cell>
          <cell r="EB69">
            <v>5.6505431341029801</v>
          </cell>
          <cell r="EC69">
            <v>6.9139627621424697</v>
          </cell>
          <cell r="ED69">
            <v>7.1679213028221804</v>
          </cell>
          <cell r="EE69">
            <v>6.7771583546783196</v>
          </cell>
          <cell r="EF69">
            <v>6.2475087029310901</v>
          </cell>
          <cell r="EG69">
            <v>6.6147167662966098</v>
          </cell>
          <cell r="EH69">
            <v>6.3525601785114798</v>
          </cell>
          <cell r="EI69">
            <v>6.58441358618302</v>
          </cell>
          <cell r="EJ69">
            <v>6.5044040235576199</v>
          </cell>
          <cell r="EK69">
            <v>7.5190365437920201</v>
          </cell>
          <cell r="EL69">
            <v>6.3461294012965599</v>
          </cell>
          <cell r="EM69">
            <v>6.1988152977657602</v>
          </cell>
          <cell r="EN69">
            <v>6.1062538928233598</v>
          </cell>
          <cell r="EO69">
            <v>6.0115945952042598</v>
          </cell>
          <cell r="EP69">
            <v>6.3259642071011601</v>
          </cell>
          <cell r="EQ69">
            <v>7.1933204881181796</v>
          </cell>
          <cell r="ER69">
            <v>6.6232926040306204</v>
          </cell>
          <cell r="ES69">
            <v>5.25850640742377</v>
          </cell>
          <cell r="ET69">
            <v>6.5672262074697798</v>
          </cell>
          <cell r="EU69">
            <v>5.2361819399371603</v>
          </cell>
          <cell r="EV69">
            <v>6.3166880068288496</v>
          </cell>
          <cell r="EW69">
            <v>7.1683586729489503</v>
          </cell>
          <cell r="EX69">
            <v>6.5644691056145996</v>
          </cell>
          <cell r="EY69">
            <v>6.3681685636346499</v>
          </cell>
          <cell r="EZ69">
            <v>6.6629882608116597</v>
          </cell>
          <cell r="FA69">
            <v>6.5142150803460996</v>
          </cell>
          <cell r="FB69">
            <v>4.6983417617311503</v>
          </cell>
          <cell r="FC69">
            <v>6.2548885118467403</v>
          </cell>
          <cell r="FD69">
            <v>6.1953629798555703</v>
          </cell>
          <cell r="FE69">
            <v>6.8717525205602001</v>
          </cell>
          <cell r="FF69">
            <v>6.7335740072202199</v>
          </cell>
          <cell r="FG69">
            <v>4.6937667620058496</v>
          </cell>
          <cell r="FH69">
            <v>5.0925925925925899</v>
          </cell>
          <cell r="FI69">
            <v>5.5489783695697596</v>
          </cell>
          <cell r="FJ69">
            <v>6.3059794562481599</v>
          </cell>
          <cell r="FK69">
            <v>6.30657574670016</v>
          </cell>
          <cell r="FL69">
            <v>5.5769451787150901</v>
          </cell>
          <cell r="FM69">
            <v>8.59419857146138</v>
          </cell>
          <cell r="FN69">
            <v>6.6931939660292201</v>
          </cell>
          <cell r="FO69">
            <v>4.0260839803289299</v>
          </cell>
          <cell r="FP69">
            <v>6.4880859068819596</v>
          </cell>
        </row>
        <row r="70">
          <cell r="D70" t="str">
            <v>A1(v2)_PAF05_05Pop_SUMM_10_2005-06 PAF 05Pop_SUMM</v>
          </cell>
          <cell r="E70">
            <v>70</v>
          </cell>
          <cell r="F70">
            <v>13.0067937760245</v>
          </cell>
          <cell r="G70">
            <v>12.2365864594231</v>
          </cell>
          <cell r="H70">
            <v>12.328364064339</v>
          </cell>
          <cell r="I70">
            <v>11.8245888801879</v>
          </cell>
          <cell r="J70">
            <v>12.282214938761401</v>
          </cell>
          <cell r="K70">
            <v>12.9589632829374</v>
          </cell>
          <cell r="L70">
            <v>12.4502652519894</v>
          </cell>
          <cell r="M70">
            <v>11.829220524872699</v>
          </cell>
          <cell r="N70">
            <v>13.267698077824701</v>
          </cell>
          <cell r="O70">
            <v>13.035880708294499</v>
          </cell>
          <cell r="P70">
            <v>12.3113854595336</v>
          </cell>
          <cell r="Q70">
            <v>12.8777566022325</v>
          </cell>
          <cell r="R70">
            <v>12.3016613776367</v>
          </cell>
          <cell r="S70">
            <v>12.7498001598721</v>
          </cell>
          <cell r="T70">
            <v>12.409255898366601</v>
          </cell>
          <cell r="U70">
            <v>12.034195528277101</v>
          </cell>
          <cell r="V70">
            <v>12.946260804208899</v>
          </cell>
          <cell r="W70">
            <v>11.658313358030099</v>
          </cell>
          <cell r="X70">
            <v>11.7124735729387</v>
          </cell>
          <cell r="Y70">
            <v>13.035880708294499</v>
          </cell>
          <cell r="Z70">
            <v>11.8754660700969</v>
          </cell>
          <cell r="AA70">
            <v>12.5869832173557</v>
          </cell>
          <cell r="AB70">
            <v>12.451282051282099</v>
          </cell>
          <cell r="AC70">
            <v>11.978221415607999</v>
          </cell>
          <cell r="AD70">
            <v>11.8646066753155</v>
          </cell>
          <cell r="AE70">
            <v>11.9201865768334</v>
          </cell>
          <cell r="AF70">
            <v>12.3103850641774</v>
          </cell>
          <cell r="AG70">
            <v>12.428360897330901</v>
          </cell>
          <cell r="AH70">
            <v>12.232949876746099</v>
          </cell>
          <cell r="AI70">
            <v>12.603773584905699</v>
          </cell>
          <cell r="AJ70">
            <v>11.9030980666201</v>
          </cell>
          <cell r="AK70">
            <v>12.604263206672799</v>
          </cell>
          <cell r="AL70">
            <v>12.478134110787201</v>
          </cell>
          <cell r="AM70">
            <v>12.040816326530599</v>
          </cell>
          <cell r="AN70">
            <v>12.6969166554463</v>
          </cell>
          <cell r="AO70">
            <v>12.7260397830018</v>
          </cell>
          <cell r="AP70">
            <v>12.193850964043801</v>
          </cell>
          <cell r="AQ70">
            <v>11.8438761776581</v>
          </cell>
          <cell r="AR70">
            <v>12.4871579340618</v>
          </cell>
          <cell r="AS70">
            <v>11.795630031214101</v>
          </cell>
          <cell r="AT70">
            <v>12.142506945579299</v>
          </cell>
          <cell r="AU70">
            <v>12.9885569921236</v>
          </cell>
          <cell r="AV70">
            <v>12.4408384043272</v>
          </cell>
          <cell r="AW70">
            <v>11.468662301216099</v>
          </cell>
          <cell r="AX70">
            <v>12.164361269324701</v>
          </cell>
          <cell r="AY70">
            <v>11.941122355105801</v>
          </cell>
          <cell r="AZ70">
            <v>11.9342324034731</v>
          </cell>
          <cell r="BA70">
            <v>12.8095238095238</v>
          </cell>
          <cell r="BB70">
            <v>11.923393739703499</v>
          </cell>
          <cell r="BC70">
            <v>12.2057706909643</v>
          </cell>
          <cell r="BD70">
            <v>12.318696602424</v>
          </cell>
          <cell r="BE70">
            <v>13.374308543331299</v>
          </cell>
          <cell r="BF70">
            <v>12.6633811870581</v>
          </cell>
          <cell r="BG70">
            <v>11.790697674418601</v>
          </cell>
          <cell r="BH70">
            <v>13.3730998653069</v>
          </cell>
          <cell r="BI70">
            <v>12.299983837077701</v>
          </cell>
          <cell r="BJ70">
            <v>12.7191194455768</v>
          </cell>
          <cell r="BK70">
            <v>12.9993738259236</v>
          </cell>
          <cell r="BL70">
            <v>12.2620963923871</v>
          </cell>
          <cell r="BM70">
            <v>12.7835683629675</v>
          </cell>
          <cell r="BN70">
            <v>11.9749951162336</v>
          </cell>
          <cell r="BO70">
            <v>12.813152400835101</v>
          </cell>
          <cell r="BP70">
            <v>12.1645796064401</v>
          </cell>
          <cell r="BQ70">
            <v>11.9269217511203</v>
          </cell>
          <cell r="BR70">
            <v>12.558685446009401</v>
          </cell>
          <cell r="BS70">
            <v>13.9022564431612</v>
          </cell>
          <cell r="BT70">
            <v>12.3118766999093</v>
          </cell>
          <cell r="BU70">
            <v>11.5480872363246</v>
          </cell>
          <cell r="BV70">
            <v>13.4331719400968</v>
          </cell>
          <cell r="BW70">
            <v>12.3068655112186</v>
          </cell>
          <cell r="BX70">
            <v>12.586786114221701</v>
          </cell>
          <cell r="BY70">
            <v>12.9435215946844</v>
          </cell>
          <cell r="BZ70">
            <v>13.172164482602801</v>
          </cell>
          <cell r="CA70">
            <v>13.0700179533214</v>
          </cell>
          <cell r="CB70">
            <v>12.589508742714401</v>
          </cell>
          <cell r="CC70">
            <v>12.8766417718259</v>
          </cell>
          <cell r="CD70">
            <v>12.515856236786499</v>
          </cell>
          <cell r="CE70">
            <v>11.655773420479299</v>
          </cell>
          <cell r="CF70">
            <v>13.475979837465299</v>
          </cell>
          <cell r="CG70">
            <v>12.541709814750901</v>
          </cell>
          <cell r="CH70">
            <v>12.607316162747299</v>
          </cell>
          <cell r="CI70">
            <v>12.3138832997988</v>
          </cell>
          <cell r="CJ70">
            <v>12.2763063707946</v>
          </cell>
          <cell r="CK70">
            <v>12.546889147587599</v>
          </cell>
          <cell r="CL70">
            <v>13.0052332702372</v>
          </cell>
          <cell r="CM70">
            <v>11.762804976571299</v>
          </cell>
          <cell r="CN70">
            <v>12.7883274326789</v>
          </cell>
          <cell r="CO70">
            <v>11.3873295910184</v>
          </cell>
          <cell r="CP70">
            <v>11.0904007455732</v>
          </cell>
          <cell r="CQ70">
            <v>12.812041116005901</v>
          </cell>
          <cell r="CR70">
            <v>13.4441405428151</v>
          </cell>
          <cell r="CS70">
            <v>13.0005291938614</v>
          </cell>
          <cell r="CT70">
            <v>12.4493106244931</v>
          </cell>
          <cell r="CU70">
            <v>12.029520295203</v>
          </cell>
          <cell r="CV70">
            <v>12.5716398594934</v>
          </cell>
          <cell r="CW70">
            <v>12.8703484237971</v>
          </cell>
          <cell r="CX70">
            <v>11.786982248520699</v>
          </cell>
          <cell r="CY70">
            <v>13.165737981080699</v>
          </cell>
          <cell r="CZ70">
            <v>12.9985228951256</v>
          </cell>
          <cell r="DA70">
            <v>12.2417514646932</v>
          </cell>
          <cell r="DB70">
            <v>12.5972691234767</v>
          </cell>
          <cell r="DC70">
            <v>12.6888217522659</v>
          </cell>
          <cell r="DD70">
            <v>12.2542295381802</v>
          </cell>
          <cell r="DE70">
            <v>12.6888217522659</v>
          </cell>
          <cell r="DF70">
            <v>12.2524995099</v>
          </cell>
          <cell r="DG70">
            <v>12.5661888157045</v>
          </cell>
          <cell r="DH70">
            <v>12.768345727515101</v>
          </cell>
          <cell r="DI70">
            <v>12.6888217522659</v>
          </cell>
          <cell r="DJ70">
            <v>12.6615705350938</v>
          </cell>
          <cell r="DK70">
            <v>12.6898879852693</v>
          </cell>
          <cell r="DL70">
            <v>11.8735405065565</v>
          </cell>
          <cell r="DM70">
            <v>13.1652661064426</v>
          </cell>
          <cell r="DN70">
            <v>12.443390122924299</v>
          </cell>
          <cell r="DO70">
            <v>12.5782092772384</v>
          </cell>
          <cell r="DP70">
            <v>12.9041366652548</v>
          </cell>
          <cell r="DQ70">
            <v>12.443390122924299</v>
          </cell>
          <cell r="DR70">
            <v>12.747826086956501</v>
          </cell>
          <cell r="DS70">
            <v>12.630564036638299</v>
          </cell>
          <cell r="DT70">
            <v>12.5891220207782</v>
          </cell>
          <cell r="DU70">
            <v>12.5580777910527</v>
          </cell>
          <cell r="DV70">
            <v>12.621770436255799</v>
          </cell>
          <cell r="DW70">
            <v>12.6431993334722</v>
          </cell>
          <cell r="DX70">
            <v>12.621770436255799</v>
          </cell>
          <cell r="DY70">
            <v>12.881976212259801</v>
          </cell>
          <cell r="DZ70">
            <v>12.354107024884399</v>
          </cell>
          <cell r="EA70">
            <v>12.709526840653499</v>
          </cell>
          <cell r="EB70">
            <v>12.7475087356024</v>
          </cell>
          <cell r="EC70">
            <v>12.890700834789399</v>
          </cell>
          <cell r="ED70">
            <v>12.443390122924299</v>
          </cell>
          <cell r="EE70">
            <v>12.5782092772384</v>
          </cell>
          <cell r="EF70">
            <v>13.0220322262414</v>
          </cell>
          <cell r="EG70">
            <v>11.984917856180999</v>
          </cell>
          <cell r="EH70">
            <v>12.419721371406</v>
          </cell>
          <cell r="EI70">
            <v>12.6114166508629</v>
          </cell>
          <cell r="EJ70">
            <v>12.713299465937199</v>
          </cell>
          <cell r="EK70">
            <v>12.702025950375599</v>
          </cell>
          <cell r="EL70">
            <v>12.19569841645</v>
          </cell>
          <cell r="EM70">
            <v>12.797167425392001</v>
          </cell>
          <cell r="EN70">
            <v>13.1019387116948</v>
          </cell>
          <cell r="EO70">
            <v>12.4708443476909</v>
          </cell>
          <cell r="EP70">
            <v>12.974358974358999</v>
          </cell>
          <cell r="EQ70">
            <v>13.6314067611778</v>
          </cell>
          <cell r="ER70">
            <v>12.8397994193719</v>
          </cell>
          <cell r="ES70">
            <v>12.098882814356999</v>
          </cell>
          <cell r="ET70">
            <v>12.6725542313298</v>
          </cell>
          <cell r="EU70">
            <v>11.3878288813015</v>
          </cell>
          <cell r="EV70">
            <v>12.9116117850953</v>
          </cell>
          <cell r="EW70">
            <v>12.5031541761292</v>
          </cell>
          <cell r="EX70">
            <v>12.4415083952656</v>
          </cell>
          <cell r="EY70">
            <v>12.305665349143601</v>
          </cell>
          <cell r="EZ70">
            <v>11.9892747701736</v>
          </cell>
          <cell r="FA70">
            <v>11.995133819951301</v>
          </cell>
          <cell r="FB70">
            <v>12.2002820874471</v>
          </cell>
          <cell r="FC70">
            <v>12.511759172154299</v>
          </cell>
          <cell r="FD70">
            <v>12.8339837886521</v>
          </cell>
          <cell r="FE70">
            <v>12.3920771965465</v>
          </cell>
          <cell r="FF70">
            <v>12.511687207819801</v>
          </cell>
          <cell r="FG70">
            <v>11.7844177604021</v>
          </cell>
          <cell r="FH70">
            <v>11.6116751269036</v>
          </cell>
          <cell r="FI70">
            <v>12.2150789012274</v>
          </cell>
          <cell r="FJ70">
            <v>13.034990238774601</v>
          </cell>
          <cell r="FK70">
            <v>12.9289340101523</v>
          </cell>
          <cell r="FL70">
            <v>12.1915432839803</v>
          </cell>
          <cell r="FM70">
            <v>13.969005596211799</v>
          </cell>
          <cell r="FN70">
            <v>12.611872146118699</v>
          </cell>
          <cell r="FO70">
            <v>12.726252280061701</v>
          </cell>
          <cell r="FP70">
            <v>11.875589066918</v>
          </cell>
        </row>
        <row r="71">
          <cell r="D71" t="str">
            <v>A2(v2)_PAF05_05Pop_SUMM_10_2005-06 PAF 05Pop_SUMM</v>
          </cell>
          <cell r="E71">
            <v>71</v>
          </cell>
          <cell r="F71">
            <v>55.757900374933001</v>
          </cell>
          <cell r="G71">
            <v>53.852327447833098</v>
          </cell>
          <cell r="H71">
            <v>50.705270972531601</v>
          </cell>
          <cell r="I71">
            <v>47</v>
          </cell>
          <cell r="J71">
            <v>56.439393939394002</v>
          </cell>
          <cell r="K71">
            <v>48.082595870206497</v>
          </cell>
          <cell r="L71">
            <v>52.997190134249102</v>
          </cell>
          <cell r="M71">
            <v>47</v>
          </cell>
          <cell r="N71">
            <v>56.898395721925098</v>
          </cell>
          <cell r="O71">
            <v>55.617977528089902</v>
          </cell>
          <cell r="P71">
            <v>60.377358490566003</v>
          </cell>
          <cell r="Q71">
            <v>56.352765321375202</v>
          </cell>
          <cell r="R71">
            <v>62.111801242235998</v>
          </cell>
          <cell r="S71">
            <v>61.506276150627599</v>
          </cell>
          <cell r="T71">
            <v>56.719817767653801</v>
          </cell>
          <cell r="U71">
            <v>58.558558558558602</v>
          </cell>
          <cell r="V71">
            <v>57.0833333333333</v>
          </cell>
          <cell r="W71">
            <v>55.456570155902</v>
          </cell>
          <cell r="X71">
            <v>48.4486873508353</v>
          </cell>
          <cell r="Y71">
            <v>55.617977528089902</v>
          </cell>
          <cell r="Z71">
            <v>57.516339869280998</v>
          </cell>
          <cell r="AA71">
            <v>52.102803738317803</v>
          </cell>
          <cell r="AB71">
            <v>52.808988764044898</v>
          </cell>
          <cell r="AC71">
            <v>52.642706131078199</v>
          </cell>
          <cell r="AD71">
            <v>54.619565217391298</v>
          </cell>
          <cell r="AE71">
            <v>51.486697965571203</v>
          </cell>
          <cell r="AF71">
            <v>54.788418708240499</v>
          </cell>
          <cell r="AG71">
            <v>54.901960784313701</v>
          </cell>
          <cell r="AH71">
            <v>52.066115702479301</v>
          </cell>
          <cell r="AI71">
            <v>51.422319474835902</v>
          </cell>
          <cell r="AJ71">
            <v>52.8117359413203</v>
          </cell>
          <cell r="AK71">
            <v>59.463986599664999</v>
          </cell>
          <cell r="AL71">
            <v>55.532786885245898</v>
          </cell>
          <cell r="AM71">
            <v>50.966183574879203</v>
          </cell>
          <cell r="AN71">
            <v>56.568047337278102</v>
          </cell>
          <cell r="AO71">
            <v>52</v>
          </cell>
          <cell r="AP71">
            <v>54.054054054054099</v>
          </cell>
          <cell r="AQ71">
            <v>53.669724770642198</v>
          </cell>
          <cell r="AR71">
            <v>52.021857923497301</v>
          </cell>
          <cell r="AS71">
            <v>52.998065764023202</v>
          </cell>
          <cell r="AT71">
            <v>51.252408477842003</v>
          </cell>
          <cell r="AU71">
            <v>56.8333333333333</v>
          </cell>
          <cell r="AV71">
            <v>53.280839895013102</v>
          </cell>
          <cell r="AW71">
            <v>54.566210045662103</v>
          </cell>
          <cell r="AX71">
            <v>52.073732718894</v>
          </cell>
          <cell r="AY71">
            <v>53.030303030303003</v>
          </cell>
          <cell r="AZ71">
            <v>57.531380753138102</v>
          </cell>
          <cell r="BA71">
            <v>54.237288135593197</v>
          </cell>
          <cell r="BB71">
            <v>60.737527114967499</v>
          </cell>
          <cell r="BC71">
            <v>53.406593406593402</v>
          </cell>
          <cell r="BD71">
            <v>57.142857142857103</v>
          </cell>
          <cell r="BE71">
            <v>52.819332566168001</v>
          </cell>
          <cell r="BF71">
            <v>50.240384615384599</v>
          </cell>
          <cell r="BG71">
            <v>53.3333333333333</v>
          </cell>
          <cell r="BH71">
            <v>54.136029411764703</v>
          </cell>
          <cell r="BI71">
            <v>53.769841269841301</v>
          </cell>
          <cell r="BJ71">
            <v>61.203319502074699</v>
          </cell>
          <cell r="BK71">
            <v>52.975495915986002</v>
          </cell>
          <cell r="BL71">
            <v>52.2222222222222</v>
          </cell>
          <cell r="BM71">
            <v>51.5370705244123</v>
          </cell>
          <cell r="BN71">
            <v>55.045871559632999</v>
          </cell>
          <cell r="BO71">
            <v>55.322338830584698</v>
          </cell>
          <cell r="BP71">
            <v>53.823529411764703</v>
          </cell>
          <cell r="BQ71">
            <v>53.280318091451299</v>
          </cell>
          <cell r="BR71">
            <v>54.3321299638989</v>
          </cell>
          <cell r="BS71">
            <v>53.245436105476699</v>
          </cell>
          <cell r="BT71">
            <v>52.760736196319002</v>
          </cell>
          <cell r="BU71">
            <v>54.266211604095602</v>
          </cell>
          <cell r="BV71">
            <v>53.820960698690001</v>
          </cell>
          <cell r="BW71">
            <v>57.019704433497502</v>
          </cell>
          <cell r="BX71">
            <v>46.746987951807199</v>
          </cell>
          <cell r="BY71">
            <v>56.372549019607803</v>
          </cell>
          <cell r="BZ71">
            <v>53.121693121693099</v>
          </cell>
          <cell r="CA71">
            <v>54.389965792474399</v>
          </cell>
          <cell r="CB71">
            <v>52.884615384615401</v>
          </cell>
          <cell r="CC71">
            <v>53.809523809523803</v>
          </cell>
          <cell r="CD71">
            <v>54.090150250417402</v>
          </cell>
          <cell r="CE71">
            <v>55.789473684210499</v>
          </cell>
          <cell r="CF71">
            <v>53.516819571865398</v>
          </cell>
          <cell r="CG71">
            <v>53.865979381443303</v>
          </cell>
          <cell r="CH71">
            <v>54.4293015332198</v>
          </cell>
          <cell r="CI71">
            <v>56.687116564417202</v>
          </cell>
          <cell r="CJ71">
            <v>54.889589905362797</v>
          </cell>
          <cell r="CK71">
            <v>55.2631578947368</v>
          </cell>
          <cell r="CL71">
            <v>54.223149113660099</v>
          </cell>
          <cell r="CM71">
            <v>50.574712643678197</v>
          </cell>
          <cell r="CN71">
            <v>54.090471607314697</v>
          </cell>
          <cell r="CO71">
            <v>51.381215469613302</v>
          </cell>
          <cell r="CP71">
            <v>53.731343283582099</v>
          </cell>
          <cell r="CQ71">
            <v>54.044117647058798</v>
          </cell>
          <cell r="CR71">
            <v>53.699788583509502</v>
          </cell>
          <cell r="CS71">
            <v>49.427480916030497</v>
          </cell>
          <cell r="CT71">
            <v>50.841750841750802</v>
          </cell>
          <cell r="CU71">
            <v>54.448398576512503</v>
          </cell>
          <cell r="CV71">
            <v>54.908774978279801</v>
          </cell>
          <cell r="CW71">
            <v>59.7701149425287</v>
          </cell>
          <cell r="CX71">
            <v>51.063829787233999</v>
          </cell>
          <cell r="CY71">
            <v>54.0284360189574</v>
          </cell>
          <cell r="CZ71">
            <v>50.469483568075098</v>
          </cell>
          <cell r="DA71">
            <v>47.197309417040401</v>
          </cell>
          <cell r="DB71">
            <v>50.669412976313097</v>
          </cell>
          <cell r="DC71">
            <v>46.497461928934001</v>
          </cell>
          <cell r="DD71">
            <v>47.682119205298001</v>
          </cell>
          <cell r="DE71">
            <v>46.497461928934001</v>
          </cell>
          <cell r="DF71">
            <v>49.786628733997198</v>
          </cell>
          <cell r="DG71">
            <v>47.182425978987602</v>
          </cell>
          <cell r="DH71">
            <v>48.4</v>
          </cell>
          <cell r="DI71">
            <v>46.497461928934001</v>
          </cell>
          <cell r="DJ71">
            <v>45.601617795753299</v>
          </cell>
          <cell r="DK71">
            <v>48.701298701298697</v>
          </cell>
          <cell r="DL71">
            <v>49.472295514511899</v>
          </cell>
          <cell r="DM71">
            <v>51.344430217669697</v>
          </cell>
          <cell r="DN71">
            <v>54.6042003231018</v>
          </cell>
          <cell r="DO71">
            <v>51.702786377709003</v>
          </cell>
          <cell r="DP71">
            <v>47.928994082840198</v>
          </cell>
          <cell r="DQ71">
            <v>54.6042003231018</v>
          </cell>
          <cell r="DR71">
            <v>50.787878787878803</v>
          </cell>
          <cell r="DS71">
            <v>50.7311586051744</v>
          </cell>
          <cell r="DT71">
            <v>53.917050691244199</v>
          </cell>
          <cell r="DU71">
            <v>47.373540856031099</v>
          </cell>
          <cell r="DV71">
            <v>53.115264797507798</v>
          </cell>
          <cell r="DW71">
            <v>51.617647058823501</v>
          </cell>
          <cell r="DX71">
            <v>53.115264797507798</v>
          </cell>
          <cell r="DY71">
            <v>51.395939086294398</v>
          </cell>
          <cell r="DZ71">
            <v>52.922077922077897</v>
          </cell>
          <cell r="EA71">
            <v>53.75</v>
          </cell>
          <cell r="EB71">
            <v>47.467166979362098</v>
          </cell>
          <cell r="EC71">
            <v>52.974504249291797</v>
          </cell>
          <cell r="ED71">
            <v>54.6042003231018</v>
          </cell>
          <cell r="EE71">
            <v>51.702786377709003</v>
          </cell>
          <cell r="EF71">
            <v>49.078341013824897</v>
          </cell>
          <cell r="EG71">
            <v>57.824933687002599</v>
          </cell>
          <cell r="EH71">
            <v>55.467372134038797</v>
          </cell>
          <cell r="EI71">
            <v>55.677966101694899</v>
          </cell>
          <cell r="EJ71">
            <v>55.388180764773999</v>
          </cell>
          <cell r="EK71">
            <v>56.919642857142897</v>
          </cell>
          <cell r="EL71">
            <v>54.568527918781697</v>
          </cell>
          <cell r="EM71">
            <v>54.856614246068503</v>
          </cell>
          <cell r="EN71">
            <v>58.249158249158199</v>
          </cell>
          <cell r="EO71">
            <v>58.910891089108901</v>
          </cell>
          <cell r="EP71">
            <v>55.827067669172898</v>
          </cell>
          <cell r="EQ71">
            <v>59.871244635193101</v>
          </cell>
          <cell r="ER71">
            <v>55.460122699386503</v>
          </cell>
          <cell r="ES71">
            <v>51.5463917525773</v>
          </cell>
          <cell r="ET71">
            <v>57.248157248157199</v>
          </cell>
          <cell r="EU71">
            <v>55.529411764705898</v>
          </cell>
          <cell r="EV71">
            <v>56.219392752203703</v>
          </cell>
          <cell r="EW71">
            <v>55.8441558441558</v>
          </cell>
          <cell r="EX71">
            <v>56.091370558375601</v>
          </cell>
          <cell r="EY71">
            <v>55.325443786982198</v>
          </cell>
          <cell r="EZ71">
            <v>55.820476858345003</v>
          </cell>
          <cell r="FA71">
            <v>55.672823218997401</v>
          </cell>
          <cell r="FB71">
            <v>54.054054054054099</v>
          </cell>
          <cell r="FC71">
            <v>56.040609137055803</v>
          </cell>
          <cell r="FD71">
            <v>57.094594594594597</v>
          </cell>
          <cell r="FE71">
            <v>57.4572127139364</v>
          </cell>
          <cell r="FF71">
            <v>48.651960784313701</v>
          </cell>
          <cell r="FG71">
            <v>53.672680412371101</v>
          </cell>
          <cell r="FH71">
            <v>61.538461538461497</v>
          </cell>
          <cell r="FI71">
            <v>55.070883315158099</v>
          </cell>
          <cell r="FJ71">
            <v>49.892703862660902</v>
          </cell>
          <cell r="FK71">
            <v>54.897388059701498</v>
          </cell>
          <cell r="FL71">
            <v>54.057428214731601</v>
          </cell>
          <cell r="FM71">
            <v>55.411954765751197</v>
          </cell>
          <cell r="FN71">
            <v>54.823747680890499</v>
          </cell>
          <cell r="FO71">
            <v>54.6623794212219</v>
          </cell>
          <cell r="FP71">
            <v>50.983606557377001</v>
          </cell>
        </row>
        <row r="72">
          <cell r="D72" t="str">
            <v>A3(v1)_PAF05_05Pop_SUMM_10_2005-06 PAF 05Pop_SUMM</v>
          </cell>
          <cell r="E72">
            <v>72</v>
          </cell>
          <cell r="F72">
            <v>15.4570352618966</v>
          </cell>
          <cell r="G72">
            <v>13.9636477104298</v>
          </cell>
          <cell r="H72">
            <v>12.4391233766234</v>
          </cell>
          <cell r="I72">
            <v>12.060546875</v>
          </cell>
          <cell r="J72">
            <v>15.957787016309601</v>
          </cell>
          <cell r="K72">
            <v>16.5158371040724</v>
          </cell>
          <cell r="L72">
            <v>14.155468725181899</v>
          </cell>
          <cell r="M72">
            <v>11.9373776908023</v>
          </cell>
          <cell r="N72">
            <v>15.665275004538</v>
          </cell>
          <cell r="O72">
            <v>15.8532176428055</v>
          </cell>
          <cell r="P72">
            <v>14.385474860335201</v>
          </cell>
          <cell r="Q72">
            <v>14.944356120826701</v>
          </cell>
          <cell r="R72">
            <v>14.899817850637501</v>
          </cell>
          <cell r="S72">
            <v>14.908524717789</v>
          </cell>
          <cell r="T72">
            <v>13.9784946236559</v>
          </cell>
          <cell r="U72">
            <v>13.8804841149773</v>
          </cell>
          <cell r="V72">
            <v>14.8862853204686</v>
          </cell>
          <cell r="W72">
            <v>12.8790862544309</v>
          </cell>
          <cell r="X72">
            <v>15.529695024077</v>
          </cell>
          <cell r="Y72">
            <v>15.8532176428055</v>
          </cell>
          <cell r="Z72">
            <v>14.967105263157899</v>
          </cell>
          <cell r="AA72">
            <v>13.973063973064001</v>
          </cell>
          <cell r="AB72">
            <v>14.5642658177477</v>
          </cell>
          <cell r="AC72">
            <v>14.5204432556362</v>
          </cell>
          <cell r="AD72">
            <v>13.4293193717278</v>
          </cell>
          <cell r="AE72">
            <v>14.2943670502726</v>
          </cell>
          <cell r="AF72">
            <v>16.1016949152542</v>
          </cell>
          <cell r="AG72">
            <v>15.4665686994857</v>
          </cell>
          <cell r="AH72">
            <v>12.838392124692399</v>
          </cell>
          <cell r="AI72">
            <v>13.7446310035143</v>
          </cell>
          <cell r="AJ72">
            <v>13.434903047091399</v>
          </cell>
          <cell r="AK72">
            <v>14.9778434268833</v>
          </cell>
          <cell r="AL72">
            <v>13.774597495527701</v>
          </cell>
          <cell r="AM72">
            <v>14.5168342807171</v>
          </cell>
          <cell r="AN72">
            <v>16.594157862026101</v>
          </cell>
          <cell r="AO72">
            <v>15.243101182654399</v>
          </cell>
          <cell r="AP72">
            <v>14.088291746641101</v>
          </cell>
          <cell r="AQ72">
            <v>14.6013864818024</v>
          </cell>
          <cell r="AR72">
            <v>13.510905230650501</v>
          </cell>
          <cell r="AS72">
            <v>15.097822074566301</v>
          </cell>
          <cell r="AT72">
            <v>14.740190880169701</v>
          </cell>
          <cell r="AU72">
            <v>14.078110808356</v>
          </cell>
          <cell r="AV72">
            <v>15.062949640287799</v>
          </cell>
          <cell r="AW72">
            <v>15.292712066905599</v>
          </cell>
          <cell r="AX72">
            <v>16.194654966094902</v>
          </cell>
          <cell r="AY72">
            <v>14.040816326530599</v>
          </cell>
          <cell r="AZ72">
            <v>13.619402985074601</v>
          </cell>
          <cell r="BA72">
            <v>13.8238289205703</v>
          </cell>
          <cell r="BB72">
            <v>15.739202657807301</v>
          </cell>
          <cell r="BC72">
            <v>14.092585006145001</v>
          </cell>
          <cell r="BD72">
            <v>13.441072132439899</v>
          </cell>
          <cell r="BE72">
            <v>16.6334661354582</v>
          </cell>
          <cell r="BF72">
            <v>14.940156830375599</v>
          </cell>
          <cell r="BG72">
            <v>14.963503649634999</v>
          </cell>
          <cell r="BH72">
            <v>15.3591160220994</v>
          </cell>
          <cell r="BI72">
            <v>14.2601858470336</v>
          </cell>
          <cell r="BJ72">
            <v>14.691753402722201</v>
          </cell>
          <cell r="BK72">
            <v>16.6436054556236</v>
          </cell>
          <cell r="BL72">
            <v>13.6014625228519</v>
          </cell>
          <cell r="BM72">
            <v>15.204114432658301</v>
          </cell>
          <cell r="BN72">
            <v>15.3694192018965</v>
          </cell>
          <cell r="BO72">
            <v>14.7213459516299</v>
          </cell>
          <cell r="BP72">
            <v>14.352941176470599</v>
          </cell>
          <cell r="BQ72">
            <v>14.2002989536622</v>
          </cell>
          <cell r="BR72">
            <v>15.9280667951188</v>
          </cell>
          <cell r="BS72">
            <v>16.167979002624701</v>
          </cell>
          <cell r="BT72">
            <v>14.9106817353263</v>
          </cell>
          <cell r="BU72">
            <v>13.445378151260501</v>
          </cell>
          <cell r="BV72">
            <v>16.428442192871401</v>
          </cell>
          <cell r="BW72">
            <v>16.121544629668701</v>
          </cell>
          <cell r="BX72">
            <v>14.445479962721301</v>
          </cell>
          <cell r="BY72">
            <v>16.401397515528</v>
          </cell>
          <cell r="BZ72">
            <v>16.0615274548381</v>
          </cell>
          <cell r="CA72">
            <v>16.186456230501001</v>
          </cell>
          <cell r="CB72">
            <v>14.739884393063599</v>
          </cell>
          <cell r="CC72">
            <v>16.569941965179101</v>
          </cell>
          <cell r="CD72">
            <v>15.5337078651685</v>
          </cell>
          <cell r="CE72">
            <v>13.265306122448999</v>
          </cell>
          <cell r="CF72">
            <v>15.875081327260901</v>
          </cell>
          <cell r="CG72">
            <v>14.7365865501335</v>
          </cell>
          <cell r="CH72">
            <v>16.101131071190999</v>
          </cell>
          <cell r="CI72">
            <v>16.015212338897101</v>
          </cell>
          <cell r="CJ72">
            <v>15.7883774213705</v>
          </cell>
          <cell r="CK72">
            <v>15.8997534921939</v>
          </cell>
          <cell r="CL72">
            <v>16.691842900302099</v>
          </cell>
          <cell r="CM72">
            <v>14.1723764875586</v>
          </cell>
          <cell r="CN72">
            <v>15.875840253064499</v>
          </cell>
          <cell r="CO72">
            <v>14.020731042007601</v>
          </cell>
          <cell r="CP72">
            <v>14.6268656716418</v>
          </cell>
          <cell r="CQ72">
            <v>12.938747419132801</v>
          </cell>
          <cell r="CR72">
            <v>15.666240953597301</v>
          </cell>
          <cell r="CS72">
            <v>14.780685587910099</v>
          </cell>
          <cell r="CT72">
            <v>14.010378057820599</v>
          </cell>
          <cell r="CU72">
            <v>13.945339873861201</v>
          </cell>
          <cell r="CV72">
            <v>16.158818097876299</v>
          </cell>
          <cell r="CW72">
            <v>14.37265917603</v>
          </cell>
          <cell r="CX72">
            <v>13.9979859013092</v>
          </cell>
          <cell r="CY72">
            <v>16.403120387940099</v>
          </cell>
          <cell r="CZ72">
            <v>15.780730897010001</v>
          </cell>
          <cell r="DA72">
            <v>12.3921297894373</v>
          </cell>
          <cell r="DB72">
            <v>10.939553219448101</v>
          </cell>
          <cell r="DC72">
            <v>12.0612061206121</v>
          </cell>
          <cell r="DD72">
            <v>12.136752136752101</v>
          </cell>
          <cell r="DE72">
            <v>12.0612061206121</v>
          </cell>
          <cell r="DF72">
            <v>12.357173085061399</v>
          </cell>
          <cell r="DG72">
            <v>11.7842073538276</v>
          </cell>
          <cell r="DH72">
            <v>10.9217171717172</v>
          </cell>
          <cell r="DI72">
            <v>12.0612061206121</v>
          </cell>
          <cell r="DJ72">
            <v>11.4093959731544</v>
          </cell>
          <cell r="DK72">
            <v>11.702127659574501</v>
          </cell>
          <cell r="DL72">
            <v>11.472200469851201</v>
          </cell>
          <cell r="DM72">
            <v>12.0879120879121</v>
          </cell>
          <cell r="DN72">
            <v>11.1209570225964</v>
          </cell>
          <cell r="DO72">
            <v>10.962566844919801</v>
          </cell>
          <cell r="DP72">
            <v>10.9268581581285</v>
          </cell>
          <cell r="DQ72">
            <v>11.1209570225964</v>
          </cell>
          <cell r="DR72">
            <v>11.8544600938967</v>
          </cell>
          <cell r="DS72">
            <v>11.3545089448704</v>
          </cell>
          <cell r="DT72">
            <v>11.9007569386039</v>
          </cell>
          <cell r="DU72">
            <v>11.598173515981699</v>
          </cell>
          <cell r="DV72">
            <v>11.918225315354499</v>
          </cell>
          <cell r="DW72">
            <v>10.5919003115265</v>
          </cell>
          <cell r="DX72">
            <v>11.918225315354499</v>
          </cell>
          <cell r="DY72">
            <v>11.931818181818199</v>
          </cell>
          <cell r="DZ72">
            <v>11.024345429490101</v>
          </cell>
          <cell r="EA72">
            <v>11.6710875331565</v>
          </cell>
          <cell r="EB72">
            <v>11.439438267992999</v>
          </cell>
          <cell r="EC72">
            <v>12.070410729254</v>
          </cell>
          <cell r="ED72">
            <v>11.1209570225964</v>
          </cell>
          <cell r="EE72">
            <v>10.962566844919801</v>
          </cell>
          <cell r="EF72">
            <v>11.0405643738977</v>
          </cell>
          <cell r="EG72">
            <v>14.539007092198601</v>
          </cell>
          <cell r="EH72">
            <v>15.6393907190932</v>
          </cell>
          <cell r="EI72">
            <v>15.9918339571283</v>
          </cell>
          <cell r="EJ72">
            <v>16.623220372969701</v>
          </cell>
          <cell r="EK72">
            <v>14.487632508833901</v>
          </cell>
          <cell r="EL72">
            <v>14.2722117202268</v>
          </cell>
          <cell r="EM72">
            <v>16.1943319838057</v>
          </cell>
          <cell r="EN72">
            <v>13.3719159305513</v>
          </cell>
          <cell r="EO72">
            <v>14.137033824804901</v>
          </cell>
          <cell r="EP72">
            <v>16.1774406332454</v>
          </cell>
          <cell r="EQ72">
            <v>14.692144373673001</v>
          </cell>
          <cell r="ER72">
            <v>16.584766584766601</v>
          </cell>
          <cell r="ES72">
            <v>15.4496883348175</v>
          </cell>
          <cell r="ET72">
            <v>15.784099197665901</v>
          </cell>
          <cell r="EU72">
            <v>15.1321056845476</v>
          </cell>
          <cell r="EV72">
            <v>15.465465465465501</v>
          </cell>
          <cell r="EW72">
            <v>16.381514257620498</v>
          </cell>
          <cell r="EX72">
            <v>16.029222174473599</v>
          </cell>
          <cell r="EY72">
            <v>14.1056713523994</v>
          </cell>
          <cell r="EZ72">
            <v>14.1361256544503</v>
          </cell>
          <cell r="FA72">
            <v>14.285714285714301</v>
          </cell>
          <cell r="FB72">
            <v>13.1736526946108</v>
          </cell>
          <cell r="FC72">
            <v>15.8928243714443</v>
          </cell>
          <cell r="FD72">
            <v>14.746816701214099</v>
          </cell>
          <cell r="FE72">
            <v>14.229443623830599</v>
          </cell>
          <cell r="FF72">
            <v>11.6985376827897</v>
          </cell>
          <cell r="FG72">
            <v>12.978125381889299</v>
          </cell>
          <cell r="FH72">
            <v>12.5432098765432</v>
          </cell>
          <cell r="FI72">
            <v>13.7278106508876</v>
          </cell>
          <cell r="FJ72">
            <v>11.5501519756839</v>
          </cell>
          <cell r="FK72">
            <v>15.9107868335959</v>
          </cell>
          <cell r="FL72">
            <v>14.643639017270701</v>
          </cell>
          <cell r="FM72">
            <v>15.844544095665199</v>
          </cell>
          <cell r="FN72">
            <v>14.421284528046099</v>
          </cell>
          <cell r="FO72">
            <v>14.487460433406399</v>
          </cell>
          <cell r="FP72">
            <v>13.6561142147734</v>
          </cell>
        </row>
        <row r="73">
          <cell r="D73" t="str">
            <v>A4(v2)_PAF05_05Pop_SUMM_10_2005-06 PAF 05Pop_SUMM</v>
          </cell>
          <cell r="E73">
            <v>73</v>
          </cell>
          <cell r="F73">
            <v>0.74204966626795998</v>
          </cell>
          <cell r="G73">
            <v>0.73358932544917499</v>
          </cell>
          <cell r="H73">
            <v>0.76708561858685198</v>
          </cell>
          <cell r="I73">
            <v>0.89172070483255195</v>
          </cell>
          <cell r="J73">
            <v>0.69298475582582597</v>
          </cell>
          <cell r="K73">
            <v>0.79085502344510095</v>
          </cell>
          <cell r="L73">
            <v>0.75640412160041703</v>
          </cell>
          <cell r="M73">
            <v>0.89172070483255195</v>
          </cell>
          <cell r="N73">
            <v>0.71229559402306197</v>
          </cell>
          <cell r="O73">
            <v>0.73870508719823502</v>
          </cell>
          <cell r="P73">
            <v>0.87281231988052199</v>
          </cell>
          <cell r="Q73">
            <v>0.76802719103353201</v>
          </cell>
          <cell r="R73">
            <v>0.84912070934096795</v>
          </cell>
          <cell r="S73">
            <v>0.80167838647968603</v>
          </cell>
          <cell r="T73">
            <v>0.78716174301570196</v>
          </cell>
          <cell r="U73">
            <v>0.79078839554156799</v>
          </cell>
          <cell r="V73">
            <v>0.75333455933747695</v>
          </cell>
          <cell r="W73">
            <v>0.778190439921018</v>
          </cell>
          <cell r="X73">
            <v>0.75048973412919096</v>
          </cell>
          <cell r="Y73">
            <v>0.73870508719823502</v>
          </cell>
          <cell r="Z73">
            <v>0.79057148478192996</v>
          </cell>
          <cell r="AA73">
            <v>0.76452138551440896</v>
          </cell>
          <cell r="AB73">
            <v>0.76359722483213399</v>
          </cell>
          <cell r="AC73">
            <v>0.74601579601937296</v>
          </cell>
          <cell r="AD73">
            <v>0.76971659605103504</v>
          </cell>
          <cell r="AE73">
            <v>0.74896456073328599</v>
          </cell>
          <cell r="AF73">
            <v>0.76091076098749599</v>
          </cell>
          <cell r="AG73">
            <v>0.76688743626103995</v>
          </cell>
          <cell r="AH73">
            <v>0.74453102069326704</v>
          </cell>
          <cell r="AI73">
            <v>0.72649826994144695</v>
          </cell>
          <cell r="AJ73">
            <v>0.77421702560138606</v>
          </cell>
          <cell r="AK73">
            <v>0.809055499535417</v>
          </cell>
          <cell r="AL73">
            <v>0.79623855407907995</v>
          </cell>
          <cell r="AM73">
            <v>0.75162685656525297</v>
          </cell>
          <cell r="AN73">
            <v>0.69641129012688197</v>
          </cell>
          <cell r="AO73">
            <v>0.74260414082221504</v>
          </cell>
          <cell r="AP73">
            <v>0.78144222299266497</v>
          </cell>
          <cell r="AQ73">
            <v>0.77922903995363502</v>
          </cell>
          <cell r="AR73">
            <v>0.72976429535019205</v>
          </cell>
          <cell r="AS73">
            <v>0.79439830442673898</v>
          </cell>
          <cell r="AT73">
            <v>0.77576372297764196</v>
          </cell>
          <cell r="AU73">
            <v>0.80146764365002199</v>
          </cell>
          <cell r="AV73">
            <v>0.76251581896236498</v>
          </cell>
          <cell r="AW73">
            <v>0.81758222740400399</v>
          </cell>
          <cell r="AX73">
            <v>0.75754844355889694</v>
          </cell>
          <cell r="AY73">
            <v>0.73174569119645205</v>
          </cell>
          <cell r="AZ73">
            <v>0.84917763947823599</v>
          </cell>
          <cell r="BA73">
            <v>0.74459424004825203</v>
          </cell>
          <cell r="BB73">
            <v>0.797119319692564</v>
          </cell>
          <cell r="BC73">
            <v>0.74473697655687798</v>
          </cell>
          <cell r="BD73">
            <v>0.79829398597967505</v>
          </cell>
          <cell r="BE73">
            <v>0.73185676360291296</v>
          </cell>
          <cell r="BF73">
            <v>0.78173878159568899</v>
          </cell>
          <cell r="BG73">
            <v>0.757081816114758</v>
          </cell>
          <cell r="BH73">
            <v>0.73253846356768104</v>
          </cell>
          <cell r="BI73">
            <v>0.77742215513631696</v>
          </cell>
          <cell r="BJ73">
            <v>0.78575157648954597</v>
          </cell>
          <cell r="BK73">
            <v>0.72338500623392399</v>
          </cell>
          <cell r="BL73">
            <v>0.75259282075286404</v>
          </cell>
          <cell r="BM73">
            <v>0.765391757406514</v>
          </cell>
          <cell r="BN73">
            <v>0.79355355186099896</v>
          </cell>
          <cell r="BO73">
            <v>0.79011170807453701</v>
          </cell>
          <cell r="BP73">
            <v>0.73897670025717099</v>
          </cell>
          <cell r="BQ73">
            <v>0.82331837190158996</v>
          </cell>
          <cell r="BR73">
            <v>0.77970991067069595</v>
          </cell>
          <cell r="BS73">
            <v>0.74206380067681998</v>
          </cell>
          <cell r="BT73">
            <v>0.758389466486314</v>
          </cell>
          <cell r="BU73">
            <v>0.83394979255111401</v>
          </cell>
          <cell r="BV73">
            <v>0.73977368785644304</v>
          </cell>
          <cell r="BW73">
            <v>0.71000317530066104</v>
          </cell>
          <cell r="BX73">
            <v>0.73854373396078798</v>
          </cell>
          <cell r="BY73">
            <v>0.738552339497761</v>
          </cell>
          <cell r="BZ73">
            <v>0.71787448213361005</v>
          </cell>
          <cell r="CA73">
            <v>0.74006641103505599</v>
          </cell>
          <cell r="CB73">
            <v>0.76764476153569305</v>
          </cell>
          <cell r="CC73">
            <v>0.73651541029060197</v>
          </cell>
          <cell r="CD73">
            <v>0.73777662518992004</v>
          </cell>
          <cell r="CE73">
            <v>0.81761510476629096</v>
          </cell>
          <cell r="CF73">
            <v>0.74933349624503098</v>
          </cell>
          <cell r="CG73">
            <v>0.75542776017737501</v>
          </cell>
          <cell r="CH73">
            <v>0.70653457107266304</v>
          </cell>
          <cell r="CI73">
            <v>0.724020182592366</v>
          </cell>
          <cell r="CJ73">
            <v>0.69161965088410304</v>
          </cell>
          <cell r="CK73">
            <v>0.69651075358654602</v>
          </cell>
          <cell r="CL73">
            <v>0.73667584940495701</v>
          </cell>
          <cell r="CM73">
            <v>0.77135272183593295</v>
          </cell>
          <cell r="CN73">
            <v>0.71176283509617599</v>
          </cell>
          <cell r="CO73">
            <v>0.70700241686898802</v>
          </cell>
          <cell r="CP73">
            <v>0.69905306337184203</v>
          </cell>
          <cell r="CQ73">
            <v>0.73952693585167395</v>
          </cell>
          <cell r="CR73">
            <v>0.70041564073056095</v>
          </cell>
          <cell r="CS73">
            <v>0.66589267683842801</v>
          </cell>
          <cell r="CT73">
            <v>0.68356184218376104</v>
          </cell>
          <cell r="CU73">
            <v>0.73603673005965597</v>
          </cell>
          <cell r="CV73">
            <v>0.71892783068308397</v>
          </cell>
          <cell r="CW73">
            <v>0.75683937413989</v>
          </cell>
          <cell r="CX73">
            <v>0.73498254825984999</v>
          </cell>
          <cell r="CY73">
            <v>0.71589069863944299</v>
          </cell>
          <cell r="CZ73">
            <v>0.78022335001510601</v>
          </cell>
          <cell r="DA73">
            <v>0.87851666271861095</v>
          </cell>
          <cell r="DB73">
            <v>0.87252760065718005</v>
          </cell>
          <cell r="DC73">
            <v>0.87813687202046298</v>
          </cell>
          <cell r="DD73">
            <v>0.87692138497904404</v>
          </cell>
          <cell r="DE73">
            <v>0.87813687202046298</v>
          </cell>
          <cell r="DF73">
            <v>0.82401978304338197</v>
          </cell>
          <cell r="DG73">
            <v>0.89950424369094095</v>
          </cell>
          <cell r="DH73">
            <v>0.88825477374586503</v>
          </cell>
          <cell r="DI73">
            <v>0.87813687202046298</v>
          </cell>
          <cell r="DJ73">
            <v>0.85412794518764501</v>
          </cell>
          <cell r="DK73">
            <v>0.85742535263272301</v>
          </cell>
          <cell r="DL73">
            <v>0.83620354401573904</v>
          </cell>
          <cell r="DM73">
            <v>0.82931611891456802</v>
          </cell>
          <cell r="DN73">
            <v>0.82575267122015905</v>
          </cell>
          <cell r="DO73">
            <v>0.80165191239622002</v>
          </cell>
          <cell r="DP73">
            <v>0.90694035532853801</v>
          </cell>
          <cell r="DQ73">
            <v>0.82575267122015905</v>
          </cell>
          <cell r="DR73">
            <v>0.85670519810099499</v>
          </cell>
          <cell r="DS73">
            <v>0.87324146599746599</v>
          </cell>
          <cell r="DT73">
            <v>0.83099057971756196</v>
          </cell>
          <cell r="DU73">
            <v>0.89998156562460296</v>
          </cell>
          <cell r="DV73">
            <v>0.83703666658478404</v>
          </cell>
          <cell r="DW73">
            <v>0.79197337832652004</v>
          </cell>
          <cell r="DX73">
            <v>0.83703666658478404</v>
          </cell>
          <cell r="DY73">
            <v>0.878973803223279</v>
          </cell>
          <cell r="DZ73">
            <v>0.84253615023045902</v>
          </cell>
          <cell r="EA73">
            <v>0.84542291968510996</v>
          </cell>
          <cell r="EB73">
            <v>0.88192316824035399</v>
          </cell>
          <cell r="EC73">
            <v>0.83899731595211402</v>
          </cell>
          <cell r="ED73">
            <v>0.82575267122015905</v>
          </cell>
          <cell r="EE73">
            <v>0.80165191239622002</v>
          </cell>
          <cell r="EF73">
            <v>0.84200585936945804</v>
          </cell>
          <cell r="EG73">
            <v>0.78006117480919102</v>
          </cell>
          <cell r="EH73">
            <v>0.70451078507685005</v>
          </cell>
          <cell r="EI73">
            <v>0.71264840471389002</v>
          </cell>
          <cell r="EJ73">
            <v>0.69063857463443201</v>
          </cell>
          <cell r="EK73">
            <v>0.75108837643943904</v>
          </cell>
          <cell r="EL73">
            <v>0.73798323315852599</v>
          </cell>
          <cell r="EM73">
            <v>0.71459890882427501</v>
          </cell>
          <cell r="EN73">
            <v>0.77156433154840198</v>
          </cell>
          <cell r="EO73">
            <v>0.784689625900854</v>
          </cell>
          <cell r="EP73">
            <v>0.71288000633614401</v>
          </cell>
          <cell r="EQ73">
            <v>0.73771884118223596</v>
          </cell>
          <cell r="ER73">
            <v>0.72107263034340296</v>
          </cell>
          <cell r="ES73">
            <v>0.78599324001239601</v>
          </cell>
          <cell r="ET73">
            <v>0.70608295201910298</v>
          </cell>
          <cell r="EU73">
            <v>0.82246803084995801</v>
          </cell>
          <cell r="EV73">
            <v>0.72803355356963395</v>
          </cell>
          <cell r="EW73">
            <v>0.711200551949972</v>
          </cell>
          <cell r="EX73">
            <v>0.72508966316083001</v>
          </cell>
          <cell r="EY73">
            <v>0.77786265177328395</v>
          </cell>
          <cell r="EZ73">
            <v>0.75901759961863602</v>
          </cell>
          <cell r="FA73">
            <v>0.78039185120180898</v>
          </cell>
          <cell r="FB73">
            <v>0.77738594695322805</v>
          </cell>
          <cell r="FC73">
            <v>0.71322591348490705</v>
          </cell>
          <cell r="FD73">
            <v>0.81405550190962295</v>
          </cell>
          <cell r="FE73">
            <v>0.77083724978333401</v>
          </cell>
          <cell r="FF73">
            <v>0.84277732556361695</v>
          </cell>
          <cell r="FG73">
            <v>0.75407094238969197</v>
          </cell>
          <cell r="FH73">
            <v>0.84166479740313405</v>
          </cell>
          <cell r="FI73">
            <v>0.74278019409623697</v>
          </cell>
          <cell r="FJ73">
            <v>0.81349246648757401</v>
          </cell>
          <cell r="FK73">
            <v>0.72791716578659804</v>
          </cell>
          <cell r="FL73">
            <v>0.69968170458377899</v>
          </cell>
          <cell r="FM73">
            <v>0.69399226436938399</v>
          </cell>
          <cell r="FN73">
            <v>0.72346365753494202</v>
          </cell>
          <cell r="FO73">
            <v>0.78240281977858495</v>
          </cell>
          <cell r="FP73">
            <v>0.70939771952377395</v>
          </cell>
        </row>
        <row r="74">
          <cell r="D74" t="str">
            <v>A4(v2)pt1_PAF05_05Pop_SUMM_10_2005-06 PAF 05Pop_SUMM</v>
          </cell>
          <cell r="E74">
            <v>74</v>
          </cell>
          <cell r="F74">
            <v>62.532808398950102</v>
          </cell>
          <cell r="G74">
            <v>61.6666666666667</v>
          </cell>
          <cell r="H74">
            <v>65.0959860383944</v>
          </cell>
          <cell r="I74">
            <v>67.4015748031496</v>
          </cell>
          <cell r="J74">
            <v>59.2841163310962</v>
          </cell>
          <cell r="K74">
            <v>66.8989547038328</v>
          </cell>
          <cell r="L74">
            <v>63.349101229895901</v>
          </cell>
          <cell r="M74">
            <v>67.4015748031496</v>
          </cell>
          <cell r="N74">
            <v>61.161290322580598</v>
          </cell>
          <cell r="O74">
            <v>63.034482758620697</v>
          </cell>
          <cell r="P74">
            <v>69.304556354916102</v>
          </cell>
          <cell r="Q74">
            <v>62.84046692607</v>
          </cell>
          <cell r="R74">
            <v>68.9373297002725</v>
          </cell>
          <cell r="S74">
            <v>64.864864864864899</v>
          </cell>
          <cell r="T74">
            <v>63.043478260869598</v>
          </cell>
          <cell r="U74">
            <v>63.243243243243199</v>
          </cell>
          <cell r="V74">
            <v>60.789473684210499</v>
          </cell>
          <cell r="W74">
            <v>62.603878116343502</v>
          </cell>
          <cell r="X74">
            <v>60.882352941176499</v>
          </cell>
          <cell r="Y74">
            <v>63.034482758620697</v>
          </cell>
          <cell r="Z74">
            <v>64.088397790055197</v>
          </cell>
          <cell r="AA74">
            <v>60.703812316715599</v>
          </cell>
          <cell r="AB74">
            <v>60.932944606413997</v>
          </cell>
          <cell r="AC74">
            <v>59.836065573770497</v>
          </cell>
          <cell r="AD74">
            <v>63.3147113594041</v>
          </cell>
          <cell r="AE74">
            <v>60.824742268041199</v>
          </cell>
          <cell r="AF74">
            <v>63.283582089552198</v>
          </cell>
          <cell r="AG74">
            <v>63.224181360201499</v>
          </cell>
          <cell r="AH74">
            <v>60.592592592592602</v>
          </cell>
          <cell r="AI74">
            <v>58.591549295774598</v>
          </cell>
          <cell r="AJ74">
            <v>66.457680250783696</v>
          </cell>
          <cell r="AK74">
            <v>64.955357142857096</v>
          </cell>
          <cell r="AL74">
            <v>64.9732620320856</v>
          </cell>
          <cell r="AM74">
            <v>62.769230769230802</v>
          </cell>
          <cell r="AN74">
            <v>60.431654676259001</v>
          </cell>
          <cell r="AO74">
            <v>63.0094043887147</v>
          </cell>
          <cell r="AP74">
            <v>63.185378590078301</v>
          </cell>
          <cell r="AQ74">
            <v>64.035087719298204</v>
          </cell>
          <cell r="AR74">
            <v>59.141274238227197</v>
          </cell>
          <cell r="AS74">
            <v>64.088397790055197</v>
          </cell>
          <cell r="AT74">
            <v>62.834224598930497</v>
          </cell>
          <cell r="AU74">
            <v>64.896073903002303</v>
          </cell>
          <cell r="AV74">
            <v>64.285714285714306</v>
          </cell>
          <cell r="AW74">
            <v>66.288951841359804</v>
          </cell>
          <cell r="AX74">
            <v>63.302752293578003</v>
          </cell>
          <cell r="AY74">
            <v>58.757062146892601</v>
          </cell>
          <cell r="AZ74">
            <v>67.654986522911003</v>
          </cell>
          <cell r="BA74">
            <v>60.4166666666667</v>
          </cell>
          <cell r="BB74">
            <v>66.261398176291806</v>
          </cell>
          <cell r="BC74">
            <v>59.766763848396501</v>
          </cell>
          <cell r="BD74">
            <v>65.135135135135101</v>
          </cell>
          <cell r="BE74">
            <v>63.911845730027601</v>
          </cell>
          <cell r="BF74">
            <v>62.7777777777778</v>
          </cell>
          <cell r="BG74">
            <v>63.513513513513502</v>
          </cell>
          <cell r="BH74">
            <v>62.984054669703902</v>
          </cell>
          <cell r="BI74">
            <v>61.942257217847803</v>
          </cell>
          <cell r="BJ74">
            <v>64.893617021276597</v>
          </cell>
          <cell r="BK74">
            <v>63.237311385459499</v>
          </cell>
          <cell r="BL74">
            <v>61.042524005487003</v>
          </cell>
          <cell r="BM74">
            <v>61.9402985074627</v>
          </cell>
          <cell r="BN74">
            <v>65.395894428152502</v>
          </cell>
          <cell r="BO74">
            <v>63.860369609856299</v>
          </cell>
          <cell r="BP74">
            <v>63.636363636363598</v>
          </cell>
          <cell r="BQ74">
            <v>66.208791208791197</v>
          </cell>
          <cell r="BR74">
            <v>62.5</v>
          </cell>
          <cell r="BS74">
            <v>64.339152119700799</v>
          </cell>
          <cell r="BT74">
            <v>60.732984293193702</v>
          </cell>
          <cell r="BU74">
            <v>71.615720524017505</v>
          </cell>
          <cell r="BV74">
            <v>64.659685863874401</v>
          </cell>
          <cell r="BW74">
            <v>61.360347322720699</v>
          </cell>
          <cell r="BX74">
            <v>60.736196319018397</v>
          </cell>
          <cell r="BY74">
            <v>63.610315186246403</v>
          </cell>
          <cell r="BZ74">
            <v>62.5</v>
          </cell>
          <cell r="CA74">
            <v>63.674614305750403</v>
          </cell>
          <cell r="CB74">
            <v>61.879895561357699</v>
          </cell>
          <cell r="CC74">
            <v>64.418938307030103</v>
          </cell>
          <cell r="CD74">
            <v>59.410430839002302</v>
          </cell>
          <cell r="CE74">
            <v>70.697674418604606</v>
          </cell>
          <cell r="CF74">
            <v>64.2225031605563</v>
          </cell>
          <cell r="CG74">
            <v>61.512027491408901</v>
          </cell>
          <cell r="CH74">
            <v>62.046908315564998</v>
          </cell>
          <cell r="CI74">
            <v>62.554426705370098</v>
          </cell>
          <cell r="CJ74">
            <v>60.927152317880797</v>
          </cell>
          <cell r="CK74">
            <v>60.113154172560101</v>
          </cell>
          <cell r="CL74">
            <v>64.8293963254593</v>
          </cell>
          <cell r="CM74">
            <v>62.5</v>
          </cell>
          <cell r="CN74">
            <v>62.762022194821199</v>
          </cell>
          <cell r="CO74">
            <v>59.375</v>
          </cell>
          <cell r="CP74">
            <v>60.317460317460302</v>
          </cell>
          <cell r="CQ74">
            <v>63.963963963963998</v>
          </cell>
          <cell r="CR74">
            <v>58.760107816711603</v>
          </cell>
          <cell r="CS74">
            <v>54.975124378109399</v>
          </cell>
          <cell r="CT74">
            <v>59.4713656387665</v>
          </cell>
          <cell r="CU74">
            <v>63.720930232558104</v>
          </cell>
          <cell r="CV74">
            <v>62.863293864370299</v>
          </cell>
          <cell r="CW74">
            <v>64.437689969604904</v>
          </cell>
          <cell r="CX74">
            <v>61.538461538461497</v>
          </cell>
          <cell r="CY74">
            <v>62.676056338028197</v>
          </cell>
          <cell r="CZ74">
            <v>64.556962025316395</v>
          </cell>
          <cell r="DA74">
            <v>67.310167310167301</v>
          </cell>
          <cell r="DB74">
            <v>67.149220489977694</v>
          </cell>
          <cell r="DC74">
            <v>66.983372921615199</v>
          </cell>
          <cell r="DD74">
            <v>66.957605985037404</v>
          </cell>
          <cell r="DE74">
            <v>66.983372921615199</v>
          </cell>
          <cell r="DF74">
            <v>66.718506998444795</v>
          </cell>
          <cell r="DG74">
            <v>68.297872340425499</v>
          </cell>
          <cell r="DH74">
            <v>67.178924259056004</v>
          </cell>
          <cell r="DI74">
            <v>66.983372921615199</v>
          </cell>
          <cell r="DJ74">
            <v>64.982373678025795</v>
          </cell>
          <cell r="DK74">
            <v>67.261904761904802</v>
          </cell>
          <cell r="DL74">
            <v>66.763425253991301</v>
          </cell>
          <cell r="DM74">
            <v>66.1991584852735</v>
          </cell>
          <cell r="DN74">
            <v>68.502581755593795</v>
          </cell>
          <cell r="DO74">
            <v>66.213921901527996</v>
          </cell>
          <cell r="DP74">
            <v>68.552036199094999</v>
          </cell>
          <cell r="DQ74">
            <v>68.502581755593795</v>
          </cell>
          <cell r="DR74">
            <v>68.758716875871698</v>
          </cell>
          <cell r="DS74">
            <v>69.405815423514497</v>
          </cell>
          <cell r="DT74">
            <v>68.5</v>
          </cell>
          <cell r="DU74">
            <v>68.353067814854697</v>
          </cell>
          <cell r="DV74">
            <v>69.137931034482804</v>
          </cell>
          <cell r="DW74">
            <v>65.2173913043478</v>
          </cell>
          <cell r="DX74">
            <v>69.137931034482804</v>
          </cell>
          <cell r="DY74">
            <v>69.744318181818201</v>
          </cell>
          <cell r="DZ74">
            <v>69.534050179211505</v>
          </cell>
          <cell r="EA74">
            <v>69.322033898305094</v>
          </cell>
          <cell r="EB74">
            <v>66.736842105263193</v>
          </cell>
          <cell r="EC74">
            <v>68.174726989079602</v>
          </cell>
          <cell r="ED74">
            <v>68.502581755593795</v>
          </cell>
          <cell r="EE74">
            <v>66.213921901527996</v>
          </cell>
          <cell r="EF74">
            <v>65.9949622166247</v>
          </cell>
          <cell r="EG74">
            <v>66.308243727598594</v>
          </cell>
          <cell r="EH74">
            <v>62.107623318385599</v>
          </cell>
          <cell r="EI74">
            <v>62.576687116564401</v>
          </cell>
          <cell r="EJ74">
            <v>59.888579387186603</v>
          </cell>
          <cell r="EK74">
            <v>63.529411764705898</v>
          </cell>
          <cell r="EL74">
            <v>62.909090909090899</v>
          </cell>
          <cell r="EM74">
            <v>62.863795110593699</v>
          </cell>
          <cell r="EN74">
            <v>63.5555555555556</v>
          </cell>
          <cell r="EO74">
            <v>64.120370370370395</v>
          </cell>
          <cell r="EP74">
            <v>61.714285714285701</v>
          </cell>
          <cell r="EQ74">
            <v>62.464183381088802</v>
          </cell>
          <cell r="ER74">
            <v>63.256484149855901</v>
          </cell>
          <cell r="ES74">
            <v>66.220735785953195</v>
          </cell>
          <cell r="ET74">
            <v>61.313131313131301</v>
          </cell>
          <cell r="EU74">
            <v>68.730650154798795</v>
          </cell>
          <cell r="EV74">
            <v>62.337662337662302</v>
          </cell>
          <cell r="EW74">
            <v>61.785216178521601</v>
          </cell>
          <cell r="EX74">
            <v>62.647058823529399</v>
          </cell>
          <cell r="EY74">
            <v>66.544117647058798</v>
          </cell>
          <cell r="EZ74">
            <v>62.130177514792898</v>
          </cell>
          <cell r="FA74">
            <v>66.903914590747306</v>
          </cell>
          <cell r="FB74">
            <v>65.100671140939596</v>
          </cell>
          <cell r="FC74">
            <v>61.664564943253502</v>
          </cell>
          <cell r="FD74">
            <v>66.143497757847499</v>
          </cell>
          <cell r="FE74">
            <v>65.723270440251596</v>
          </cell>
          <cell r="FF74">
            <v>66.804407713498605</v>
          </cell>
          <cell r="FG74">
            <v>61.371237458194003</v>
          </cell>
          <cell r="FH74">
            <v>68.379446640316203</v>
          </cell>
          <cell r="FI74">
            <v>61.724659606656601</v>
          </cell>
          <cell r="FJ74">
            <v>66.340269277845806</v>
          </cell>
          <cell r="FK74">
            <v>63.236134934248199</v>
          </cell>
          <cell r="FL74">
            <v>61.584454409566497</v>
          </cell>
          <cell r="FM74">
            <v>60</v>
          </cell>
          <cell r="FN74">
            <v>60.585585585585598</v>
          </cell>
          <cell r="FO74">
            <v>63.962264150943398</v>
          </cell>
          <cell r="FP74">
            <v>59.470468431771899</v>
          </cell>
        </row>
        <row r="75">
          <cell r="D75" t="str">
            <v>A4(v2)pt2_PAF05_05Pop_SUMM_10_2005-06 PAF 05Pop_SUMM</v>
          </cell>
          <cell r="E75">
            <v>75</v>
          </cell>
          <cell r="F75">
            <v>84.270381406477199</v>
          </cell>
          <cell r="G75">
            <v>84.061564866566698</v>
          </cell>
          <cell r="H75">
            <v>84.861434579253597</v>
          </cell>
          <cell r="I75">
            <v>75.585970402925994</v>
          </cell>
          <cell r="J75">
            <v>85.548947264283797</v>
          </cell>
          <cell r="K75">
            <v>84.590667974023106</v>
          </cell>
          <cell r="L75">
            <v>83.750338504053104</v>
          </cell>
          <cell r="M75">
            <v>75.585970402925994</v>
          </cell>
          <cell r="N75">
            <v>85.865040912495601</v>
          </cell>
          <cell r="O75">
            <v>85.331052744875805</v>
          </cell>
          <cell r="P75">
            <v>79.403732940436797</v>
          </cell>
          <cell r="Q75">
            <v>81.820627784682699</v>
          </cell>
          <cell r="R75">
            <v>81.186725211044703</v>
          </cell>
          <cell r="S75">
            <v>80.911330477173294</v>
          </cell>
          <cell r="T75">
            <v>80.089611595379594</v>
          </cell>
          <cell r="U75">
            <v>79.974925782682206</v>
          </cell>
          <cell r="V75">
            <v>80.693860291862904</v>
          </cell>
          <cell r="W75">
            <v>80.448017483609107</v>
          </cell>
          <cell r="X75">
            <v>81.123498660270897</v>
          </cell>
          <cell r="Y75">
            <v>85.331052744875805</v>
          </cell>
          <cell r="Z75">
            <v>81.065911209450306</v>
          </cell>
          <cell r="AA75">
            <v>79.401065119808194</v>
          </cell>
          <cell r="AB75">
            <v>79.797231609647696</v>
          </cell>
          <cell r="AC75">
            <v>80.207504845134196</v>
          </cell>
          <cell r="AD75">
            <v>82.257173204053004</v>
          </cell>
          <cell r="AE75">
            <v>81.211776173347502</v>
          </cell>
          <cell r="AF75">
            <v>83.168204911997705</v>
          </cell>
          <cell r="AG75">
            <v>82.442583318943207</v>
          </cell>
          <cell r="AH75">
            <v>81.383570205270999</v>
          </cell>
          <cell r="AI75">
            <v>80.649261973461904</v>
          </cell>
          <cell r="AJ75">
            <v>85.838567292112401</v>
          </cell>
          <cell r="AK75">
            <v>80.285415747320599</v>
          </cell>
          <cell r="AL75">
            <v>81.600246181539006</v>
          </cell>
          <cell r="AM75">
            <v>83.511160120156603</v>
          </cell>
          <cell r="AN75">
            <v>86.775811267001004</v>
          </cell>
          <cell r="AO75">
            <v>84.849249990648303</v>
          </cell>
          <cell r="AP75">
            <v>80.857390003958599</v>
          </cell>
          <cell r="AQ75">
            <v>82.177491387010406</v>
          </cell>
          <cell r="AR75">
            <v>81.041611127120206</v>
          </cell>
          <cell r="AS75">
            <v>80.675395998362902</v>
          </cell>
          <cell r="AT75">
            <v>80.996600817774294</v>
          </cell>
          <cell r="AU75">
            <v>80.971545660226994</v>
          </cell>
          <cell r="AV75">
            <v>84.307384433275899</v>
          </cell>
          <cell r="AW75">
            <v>81.0792475905955</v>
          </cell>
          <cell r="AX75">
            <v>83.5626458371258</v>
          </cell>
          <cell r="AY75">
            <v>80.297107114933596</v>
          </cell>
          <cell r="AZ75">
            <v>79.671182303481899</v>
          </cell>
          <cell r="BA75">
            <v>81.140389513020594</v>
          </cell>
          <cell r="BB75">
            <v>83.126072269641796</v>
          </cell>
          <cell r="BC75">
            <v>80.252177251510403</v>
          </cell>
          <cell r="BD75">
            <v>81.592917244892604</v>
          </cell>
          <cell r="BE75">
            <v>87.328352908007801</v>
          </cell>
          <cell r="BF75">
            <v>80.3053133038065</v>
          </cell>
          <cell r="BG75">
            <v>83.892536000212402</v>
          </cell>
          <cell r="BH75">
            <v>85.980542732121904</v>
          </cell>
          <cell r="BI75">
            <v>79.6764753983459</v>
          </cell>
          <cell r="BJ75">
            <v>82.587956502992697</v>
          </cell>
          <cell r="BK75">
            <v>87.418609510148102</v>
          </cell>
          <cell r="BL75">
            <v>81.109628370388293</v>
          </cell>
          <cell r="BM75">
            <v>80.926268029517104</v>
          </cell>
          <cell r="BN75">
            <v>82.408924104478601</v>
          </cell>
          <cell r="BO75">
            <v>80.824482104537907</v>
          </cell>
          <cell r="BP75">
            <v>86.114167894897804</v>
          </cell>
          <cell r="BQ75">
            <v>80.416997201059701</v>
          </cell>
          <cell r="BR75">
            <v>80.1580166478048</v>
          </cell>
          <cell r="BS75">
            <v>86.702992466440904</v>
          </cell>
          <cell r="BT75">
            <v>80.081524041433497</v>
          </cell>
          <cell r="BU75">
            <v>85.875338256203307</v>
          </cell>
          <cell r="BV75">
            <v>87.404684601896705</v>
          </cell>
          <cell r="BW75">
            <v>86.422637894171103</v>
          </cell>
          <cell r="BX75">
            <v>82.237778923790998</v>
          </cell>
          <cell r="BY75">
            <v>86.128378158687397</v>
          </cell>
          <cell r="BZ75">
            <v>87.062573688707303</v>
          </cell>
          <cell r="CA75">
            <v>86.039054544706502</v>
          </cell>
          <cell r="CB75">
            <v>80.610066872032604</v>
          </cell>
          <cell r="CC75">
            <v>87.464481268100997</v>
          </cell>
          <cell r="CD75">
            <v>80.526312179799305</v>
          </cell>
          <cell r="CE75">
            <v>86.468160882146407</v>
          </cell>
          <cell r="CF75">
            <v>85.706168858566002</v>
          </cell>
          <cell r="CG75">
            <v>81.426750159361106</v>
          </cell>
          <cell r="CH75">
            <v>87.818644488075407</v>
          </cell>
          <cell r="CI75">
            <v>86.398733363195703</v>
          </cell>
          <cell r="CJ75">
            <v>88.093437252682307</v>
          </cell>
          <cell r="CK75">
            <v>86.306139371171398</v>
          </cell>
          <cell r="CL75">
            <v>88.002608444168004</v>
          </cell>
          <cell r="CM75">
            <v>81.026485329877104</v>
          </cell>
          <cell r="CN75">
            <v>88.178279477518103</v>
          </cell>
          <cell r="CO75">
            <v>83.981325358046902</v>
          </cell>
          <cell r="CP75">
            <v>86.284523275704601</v>
          </cell>
          <cell r="CQ75">
            <v>86.493082081317397</v>
          </cell>
          <cell r="CR75">
            <v>83.893197695332006</v>
          </cell>
          <cell r="CS75">
            <v>82.558535767541599</v>
          </cell>
          <cell r="CT75">
            <v>87.002172983755997</v>
          </cell>
          <cell r="CU75">
            <v>86.573030434763098</v>
          </cell>
          <cell r="CV75">
            <v>87.440339880348205</v>
          </cell>
          <cell r="CW75">
            <v>85.140509560347695</v>
          </cell>
          <cell r="CX75">
            <v>83.727786032689394</v>
          </cell>
          <cell r="CY75">
            <v>87.549756488168697</v>
          </cell>
          <cell r="CZ75">
            <v>82.741643177003795</v>
          </cell>
          <cell r="DA75">
            <v>76.617974554828393</v>
          </cell>
          <cell r="DB75">
            <v>76.959422761413506</v>
          </cell>
          <cell r="DC75">
            <v>76.278966361469799</v>
          </cell>
          <cell r="DD75">
            <v>76.355312040471603</v>
          </cell>
          <cell r="DE75">
            <v>76.278966361469799</v>
          </cell>
          <cell r="DF75">
            <v>80.967117988394605</v>
          </cell>
          <cell r="DG75">
            <v>75.928349220653402</v>
          </cell>
          <cell r="DH75">
            <v>75.630242858988893</v>
          </cell>
          <cell r="DI75">
            <v>76.278966361469799</v>
          </cell>
          <cell r="DJ75">
            <v>76.080374192357894</v>
          </cell>
          <cell r="DK75">
            <v>78.446368019533395</v>
          </cell>
          <cell r="DL75">
            <v>79.841117311426601</v>
          </cell>
          <cell r="DM75">
            <v>79.823793334581296</v>
          </cell>
          <cell r="DN75">
            <v>82.957747692625901</v>
          </cell>
          <cell r="DO75">
            <v>82.596848928617604</v>
          </cell>
          <cell r="DP75">
            <v>75.586046862212996</v>
          </cell>
          <cell r="DQ75">
            <v>82.957747692625901</v>
          </cell>
          <cell r="DR75">
            <v>80.259483692038799</v>
          </cell>
          <cell r="DS75">
            <v>79.480668436003796</v>
          </cell>
          <cell r="DT75">
            <v>82.431740710324107</v>
          </cell>
          <cell r="DU75">
            <v>75.949408771963505</v>
          </cell>
          <cell r="DV75">
            <v>82.598449738855905</v>
          </cell>
          <cell r="DW75">
            <v>82.347959021243199</v>
          </cell>
          <cell r="DX75">
            <v>82.598449738855905</v>
          </cell>
          <cell r="DY75">
            <v>79.347436665415103</v>
          </cell>
          <cell r="DZ75">
            <v>82.529456047899998</v>
          </cell>
          <cell r="EA75">
            <v>81.996870778148605</v>
          </cell>
          <cell r="EB75">
            <v>75.671945707491801</v>
          </cell>
          <cell r="EC75">
            <v>81.257383894861803</v>
          </cell>
          <cell r="ED75">
            <v>82.957747692625901</v>
          </cell>
          <cell r="EE75">
            <v>82.596848928617604</v>
          </cell>
          <cell r="EF75">
            <v>78.378269559840703</v>
          </cell>
          <cell r="EG75">
            <v>85.003902089881706</v>
          </cell>
          <cell r="EH75">
            <v>88.157093736486601</v>
          </cell>
          <cell r="EI75">
            <v>87.808639860335205</v>
          </cell>
          <cell r="EJ75">
            <v>86.714790610829596</v>
          </cell>
          <cell r="EK75">
            <v>84.583137960234893</v>
          </cell>
          <cell r="EL75">
            <v>85.244607306108605</v>
          </cell>
          <cell r="EM75">
            <v>87.970740417198598</v>
          </cell>
          <cell r="EN75">
            <v>82.372334952304101</v>
          </cell>
          <cell r="EO75">
            <v>81.714308758393102</v>
          </cell>
          <cell r="EP75">
            <v>86.570369719677103</v>
          </cell>
          <cell r="EQ75">
            <v>84.672072738424902</v>
          </cell>
          <cell r="ER75">
            <v>87.725537606011599</v>
          </cell>
          <cell r="ES75">
            <v>84.251024582487304</v>
          </cell>
          <cell r="ET75">
            <v>86.835592245643795</v>
          </cell>
          <cell r="EU75">
            <v>83.566348571349195</v>
          </cell>
          <cell r="EV75">
            <v>85.624710608478793</v>
          </cell>
          <cell r="EW75">
            <v>86.874533504113103</v>
          </cell>
          <cell r="EX75">
            <v>86.399051050371696</v>
          </cell>
          <cell r="EY75">
            <v>85.547387440904899</v>
          </cell>
          <cell r="EZ75">
            <v>81.856043319693597</v>
          </cell>
          <cell r="FA75">
            <v>85.731180416241898</v>
          </cell>
          <cell r="FB75">
            <v>83.7430511782282</v>
          </cell>
          <cell r="FC75">
            <v>86.458671477530999</v>
          </cell>
          <cell r="FD75">
            <v>81.251828164894306</v>
          </cell>
          <cell r="FE75">
            <v>85.262187911553397</v>
          </cell>
          <cell r="FF75">
            <v>79.266973240911994</v>
          </cell>
          <cell r="FG75">
            <v>81.386556633126901</v>
          </cell>
          <cell r="FH75">
            <v>81.2430873327406</v>
          </cell>
          <cell r="FI75">
            <v>83.099495782542803</v>
          </cell>
          <cell r="FJ75">
            <v>81.549949152306198</v>
          </cell>
          <cell r="FK75">
            <v>86.8727073717438</v>
          </cell>
          <cell r="FL75">
            <v>88.017814394905997</v>
          </cell>
          <cell r="FM75">
            <v>86.456295092166101</v>
          </cell>
          <cell r="FN75">
            <v>83.7437858205883</v>
          </cell>
          <cell r="FO75">
            <v>81.751065479345201</v>
          </cell>
          <cell r="FP75">
            <v>83.832336635780294</v>
          </cell>
        </row>
        <row r="76">
          <cell r="D76" t="str">
            <v>A60(v2)_PAF05_05Pop_SUMM_10_2005-06 PAF 05Pop_SUMM</v>
          </cell>
          <cell r="E76">
            <v>76</v>
          </cell>
          <cell r="F76">
            <v>54.756164756484203</v>
          </cell>
          <cell r="G76">
            <v>45.7218827580243</v>
          </cell>
          <cell r="H76">
            <v>68.349587446807206</v>
          </cell>
          <cell r="I76">
            <v>38.557742532884603</v>
          </cell>
          <cell r="J76">
            <v>52.463575336267702</v>
          </cell>
          <cell r="K76">
            <v>48.782067039752803</v>
          </cell>
          <cell r="L76">
            <v>50.648923483228998</v>
          </cell>
          <cell r="M76">
            <v>38.904038828408801</v>
          </cell>
          <cell r="N76">
            <v>42.267027461713802</v>
          </cell>
          <cell r="O76">
            <v>40.866910546269402</v>
          </cell>
          <cell r="P76">
            <v>56.5790614205292</v>
          </cell>
          <cell r="Q76">
            <v>53.293433516729003</v>
          </cell>
          <cell r="R76">
            <v>47.850372678667497</v>
          </cell>
          <cell r="S76">
            <v>49.922079287950702</v>
          </cell>
          <cell r="T76">
            <v>59.796400342316304</v>
          </cell>
          <cell r="U76">
            <v>56.480194958981599</v>
          </cell>
          <cell r="V76">
            <v>56.229320910467699</v>
          </cell>
          <cell r="W76">
            <v>52.772155178198403</v>
          </cell>
          <cell r="X76">
            <v>58.631911408550998</v>
          </cell>
          <cell r="Y76">
            <v>40.8669105462685</v>
          </cell>
          <cell r="Z76">
            <v>54.223525453964299</v>
          </cell>
          <cell r="AA76">
            <v>56.421851110271099</v>
          </cell>
          <cell r="AB76">
            <v>59.530105136160401</v>
          </cell>
          <cell r="AC76">
            <v>58.275688444384897</v>
          </cell>
          <cell r="AD76">
            <v>47.638701409866897</v>
          </cell>
          <cell r="AE76">
            <v>49.392056201249098</v>
          </cell>
          <cell r="AF76">
            <v>55.812935205693101</v>
          </cell>
          <cell r="AG76">
            <v>47.915292716966299</v>
          </cell>
          <cell r="AH76">
            <v>46.070949708506703</v>
          </cell>
          <cell r="AI76">
            <v>55.015122015768803</v>
          </cell>
          <cell r="AJ76">
            <v>47.722350847570098</v>
          </cell>
          <cell r="AK76">
            <v>53.375976779528997</v>
          </cell>
          <cell r="AL76">
            <v>55.896660703422299</v>
          </cell>
          <cell r="AM76">
            <v>53.592391715461297</v>
          </cell>
          <cell r="AN76">
            <v>43.152903371197297</v>
          </cell>
          <cell r="AO76">
            <v>53.290145357784297</v>
          </cell>
          <cell r="AP76">
            <v>53.429493206968303</v>
          </cell>
          <cell r="AQ76">
            <v>53.226050135196097</v>
          </cell>
          <cell r="AR76">
            <v>44.185259801274597</v>
          </cell>
          <cell r="AS76">
            <v>41.892645537181998</v>
          </cell>
          <cell r="AT76">
            <v>42.622610406914198</v>
          </cell>
          <cell r="AU76">
            <v>52.640354262000301</v>
          </cell>
          <cell r="AV76">
            <v>54.3161066876402</v>
          </cell>
          <cell r="AW76">
            <v>52.137792783990797</v>
          </cell>
          <cell r="AX76">
            <v>57.912113884865803</v>
          </cell>
          <cell r="AY76">
            <v>57.407175102711399</v>
          </cell>
          <cell r="AZ76">
            <v>50.328636724359001</v>
          </cell>
          <cell r="BA76">
            <v>47.374327963101003</v>
          </cell>
          <cell r="BB76">
            <v>50.889229797635203</v>
          </cell>
          <cell r="BC76">
            <v>54.589362460863697</v>
          </cell>
          <cell r="BD76">
            <v>47.124976024868502</v>
          </cell>
          <cell r="BE76">
            <v>45.191103933349602</v>
          </cell>
          <cell r="BF76">
            <v>60.308905191911997</v>
          </cell>
          <cell r="BG76">
            <v>55.875605049555098</v>
          </cell>
          <cell r="BH76">
            <v>38.449688701126597</v>
          </cell>
          <cell r="BI76">
            <v>46.114053284405401</v>
          </cell>
          <cell r="BJ76">
            <v>55.4145023958582</v>
          </cell>
          <cell r="BK76">
            <v>44.717536530188802</v>
          </cell>
          <cell r="BL76">
            <v>49.997599269953703</v>
          </cell>
          <cell r="BM76">
            <v>45.1499330701239</v>
          </cell>
          <cell r="BN76">
            <v>54.620796766121799</v>
          </cell>
          <cell r="BO76">
            <v>46.156465123751403</v>
          </cell>
          <cell r="BP76">
            <v>50.708583199824602</v>
          </cell>
          <cell r="BQ76">
            <v>47.496779136421203</v>
          </cell>
          <cell r="BR76">
            <v>40.111460357274098</v>
          </cell>
          <cell r="BS76">
            <v>40.929061984773</v>
          </cell>
          <cell r="BT76">
            <v>62.872491694824099</v>
          </cell>
          <cell r="BU76">
            <v>58.269876025310197</v>
          </cell>
          <cell r="BV76">
            <v>47.039712566416199</v>
          </cell>
          <cell r="BW76">
            <v>46.716882418451704</v>
          </cell>
          <cell r="BX76">
            <v>57.563043904478697</v>
          </cell>
          <cell r="BY76">
            <v>48.293501986975002</v>
          </cell>
          <cell r="BZ76">
            <v>43.370162443548999</v>
          </cell>
          <cell r="CA76">
            <v>39.8550662068237</v>
          </cell>
          <cell r="CB76">
            <v>54.380384038666897</v>
          </cell>
          <cell r="CC76">
            <v>46.5977998694528</v>
          </cell>
          <cell r="CD76">
            <v>51.954763481997702</v>
          </cell>
          <cell r="CE76">
            <v>52.9783819024221</v>
          </cell>
          <cell r="CF76">
            <v>41.941385832442201</v>
          </cell>
          <cell r="CG76">
            <v>48.681723923839002</v>
          </cell>
          <cell r="CH76">
            <v>41.303112397594099</v>
          </cell>
          <cell r="CI76">
            <v>47.034587606934203</v>
          </cell>
          <cell r="CJ76">
            <v>38.104035670628399</v>
          </cell>
          <cell r="CK76">
            <v>44.025868539869997</v>
          </cell>
          <cell r="CL76">
            <v>43.222186347615597</v>
          </cell>
          <cell r="CM76">
            <v>50.009002507541403</v>
          </cell>
          <cell r="CN76">
            <v>41.487766116700101</v>
          </cell>
          <cell r="CO76">
            <v>56.128678298568602</v>
          </cell>
          <cell r="CP76">
            <v>58.779010707559799</v>
          </cell>
          <cell r="CQ76">
            <v>57.523380828678498</v>
          </cell>
          <cell r="CR76">
            <v>60.327777811045898</v>
          </cell>
          <cell r="CS76">
            <v>51.223665772472501</v>
          </cell>
          <cell r="CT76">
            <v>57.370942239895598</v>
          </cell>
          <cell r="CU76">
            <v>56.186479961601002</v>
          </cell>
          <cell r="CV76">
            <v>40.900889431922501</v>
          </cell>
          <cell r="CW76">
            <v>61.992471001865901</v>
          </cell>
          <cell r="CX76">
            <v>57.071967971096299</v>
          </cell>
          <cell r="CY76">
            <v>44.1616409709303</v>
          </cell>
          <cell r="CZ76">
            <v>50.936176417508797</v>
          </cell>
          <cell r="DA76">
            <v>50.899431770850299</v>
          </cell>
          <cell r="DB76">
            <v>64.762639768846995</v>
          </cell>
          <cell r="DC76">
            <v>53.631152643165002</v>
          </cell>
          <cell r="DD76">
            <v>51.581838188909998</v>
          </cell>
          <cell r="DE76">
            <v>53.631152643165002</v>
          </cell>
          <cell r="DF76">
            <v>55.757613378848902</v>
          </cell>
          <cell r="DG76">
            <v>59.384380220951897</v>
          </cell>
          <cell r="DH76">
            <v>53.282769178808302</v>
          </cell>
          <cell r="DI76">
            <v>53.631152643163901</v>
          </cell>
          <cell r="DJ76">
            <v>47.9658545317697</v>
          </cell>
          <cell r="DK76">
            <v>60.538432663357298</v>
          </cell>
          <cell r="DL76">
            <v>55.524755929723</v>
          </cell>
          <cell r="DM76">
            <v>71.494939111366705</v>
          </cell>
          <cell r="DN76">
            <v>79.928216404184695</v>
          </cell>
          <cell r="DO76">
            <v>75.647299622588093</v>
          </cell>
          <cell r="DP76">
            <v>58.385898823642499</v>
          </cell>
          <cell r="DQ76">
            <v>79.928216404186102</v>
          </cell>
          <cell r="DR76">
            <v>72.147696576144597</v>
          </cell>
          <cell r="DS76">
            <v>70.532772400295499</v>
          </cell>
          <cell r="DT76">
            <v>84.392447988981601</v>
          </cell>
          <cell r="DU76">
            <v>54.612133624207402</v>
          </cell>
          <cell r="DV76">
            <v>87.164739510899906</v>
          </cell>
          <cell r="DW76">
            <v>63.9271296108275</v>
          </cell>
          <cell r="DX76">
            <v>87.164739510899906</v>
          </cell>
          <cell r="DY76">
            <v>70.672759644041506</v>
          </cell>
          <cell r="DZ76">
            <v>75.972623559587305</v>
          </cell>
          <cell r="EA76">
            <v>87.4718476391091</v>
          </cell>
          <cell r="EB76">
            <v>58.5775323539212</v>
          </cell>
          <cell r="EC76">
            <v>79.707619603599099</v>
          </cell>
          <cell r="ED76">
            <v>79.928216404186301</v>
          </cell>
          <cell r="EE76">
            <v>75.647299622588406</v>
          </cell>
          <cell r="EF76">
            <v>62.855213287117998</v>
          </cell>
          <cell r="EG76">
            <v>61.329745772040702</v>
          </cell>
          <cell r="EH76">
            <v>41.851950093357097</v>
          </cell>
          <cell r="EI76">
            <v>43.052903542383099</v>
          </cell>
          <cell r="EJ76">
            <v>44.596661477984803</v>
          </cell>
          <cell r="EK76">
            <v>59.505576747027497</v>
          </cell>
          <cell r="EL76">
            <v>51.0074197698817</v>
          </cell>
          <cell r="EM76">
            <v>41.928093117336601</v>
          </cell>
          <cell r="EN76">
            <v>60.233223731907302</v>
          </cell>
          <cell r="EO76">
            <v>47.431537837176698</v>
          </cell>
          <cell r="EP76">
            <v>44.855157990485601</v>
          </cell>
          <cell r="EQ76">
            <v>69.359967494999395</v>
          </cell>
          <cell r="ER76">
            <v>49.536739636427399</v>
          </cell>
          <cell r="ES76">
            <v>52.217114943200997</v>
          </cell>
          <cell r="ET76">
            <v>38.410987117009697</v>
          </cell>
          <cell r="EU76">
            <v>49.283084435401598</v>
          </cell>
          <cell r="EV76">
            <v>45.028614417568399</v>
          </cell>
          <cell r="EW76">
            <v>48.018039008300597</v>
          </cell>
          <cell r="EX76">
            <v>49.814569280327099</v>
          </cell>
          <cell r="EY76">
            <v>53.275294062538102</v>
          </cell>
          <cell r="EZ76">
            <v>42.133251318826403</v>
          </cell>
          <cell r="FA76">
            <v>49.238626728766803</v>
          </cell>
          <cell r="FB76">
            <v>49.179022341910901</v>
          </cell>
          <cell r="FC76">
            <v>44.614811247662502</v>
          </cell>
          <cell r="FD76">
            <v>58.963251387012399</v>
          </cell>
          <cell r="FE76">
            <v>61.081195071482497</v>
          </cell>
          <cell r="FF76">
            <v>54.521417694535998</v>
          </cell>
          <cell r="FG76">
            <v>45.977594601345999</v>
          </cell>
          <cell r="FH76">
            <v>56.029012612378899</v>
          </cell>
          <cell r="FI76">
            <v>40.449697104461301</v>
          </cell>
          <cell r="FJ76">
            <v>75.385978872189895</v>
          </cell>
          <cell r="FK76">
            <v>45.0140712386712</v>
          </cell>
          <cell r="FL76">
            <v>63.539037820322903</v>
          </cell>
          <cell r="FM76">
            <v>47.893485661402998</v>
          </cell>
          <cell r="FN76">
            <v>64.551807230289597</v>
          </cell>
          <cell r="FO76">
            <v>45.767827627216398</v>
          </cell>
          <cell r="FP76">
            <v>56.793113879348802</v>
          </cell>
        </row>
        <row r="77">
          <cell r="D77" t="str">
            <v>A70(v1)_PAF05_05Pop_SUMM_10_2005-06 PAF 05Pop_SUMM</v>
          </cell>
          <cell r="E77">
            <v>77</v>
          </cell>
          <cell r="F77">
            <v>11.42</v>
          </cell>
          <cell r="G77">
            <v>10.9814814814815</v>
          </cell>
          <cell r="H77">
            <v>11.34375</v>
          </cell>
          <cell r="I77">
            <v>13.3571428571429</v>
          </cell>
          <cell r="J77">
            <v>9.3000000000000007</v>
          </cell>
          <cell r="K77">
            <v>11.5555555555556</v>
          </cell>
          <cell r="L77">
            <v>11.4266666666667</v>
          </cell>
          <cell r="M77">
            <v>13.538461538461499</v>
          </cell>
          <cell r="N77">
            <v>11.75</v>
          </cell>
          <cell r="O77">
            <v>11.625</v>
          </cell>
          <cell r="P77">
            <v>11.25</v>
          </cell>
          <cell r="Q77">
            <v>12.3125</v>
          </cell>
          <cell r="R77">
            <v>11.5</v>
          </cell>
          <cell r="S77">
            <v>11.375</v>
          </cell>
          <cell r="T77">
            <v>10.625</v>
          </cell>
          <cell r="U77">
            <v>11</v>
          </cell>
          <cell r="V77">
            <v>11.75</v>
          </cell>
          <cell r="W77">
            <v>10.8125</v>
          </cell>
          <cell r="X77">
            <v>10.4375</v>
          </cell>
          <cell r="Y77">
            <v>11.625</v>
          </cell>
          <cell r="Z77">
            <v>10.625</v>
          </cell>
          <cell r="AA77">
            <v>10.6875</v>
          </cell>
          <cell r="AB77">
            <v>10.75</v>
          </cell>
          <cell r="AC77">
            <v>10.9375</v>
          </cell>
          <cell r="AD77">
            <v>12.125</v>
          </cell>
          <cell r="AE77">
            <v>10.6875</v>
          </cell>
          <cell r="AF77">
            <v>10.9375</v>
          </cell>
          <cell r="AG77">
            <v>10.8125</v>
          </cell>
          <cell r="AH77">
            <v>11.125</v>
          </cell>
          <cell r="AI77">
            <v>10.6875</v>
          </cell>
          <cell r="AJ77">
            <v>11.3125</v>
          </cell>
          <cell r="AK77">
            <v>11.75</v>
          </cell>
          <cell r="AL77">
            <v>11.3125</v>
          </cell>
          <cell r="AM77">
            <v>9.875</v>
          </cell>
          <cell r="AN77">
            <v>11.25</v>
          </cell>
          <cell r="AO77">
            <v>10.6875</v>
          </cell>
          <cell r="AP77">
            <v>10.625</v>
          </cell>
          <cell r="AQ77">
            <v>10.125</v>
          </cell>
          <cell r="AR77">
            <v>11.8125</v>
          </cell>
          <cell r="AS77">
            <v>11.0625</v>
          </cell>
          <cell r="AT77">
            <v>10.9375</v>
          </cell>
          <cell r="AU77">
            <v>11.875</v>
          </cell>
          <cell r="AV77">
            <v>10.4375</v>
          </cell>
          <cell r="AW77">
            <v>10.75</v>
          </cell>
          <cell r="AX77">
            <v>10.4375</v>
          </cell>
          <cell r="AY77">
            <v>10.8125</v>
          </cell>
          <cell r="AZ77">
            <v>11.8125</v>
          </cell>
          <cell r="BA77">
            <v>11.8125</v>
          </cell>
          <cell r="BB77">
            <v>11.375</v>
          </cell>
          <cell r="BC77">
            <v>10.8125</v>
          </cell>
          <cell r="BD77">
            <v>10.6875</v>
          </cell>
          <cell r="BE77">
            <v>11.375</v>
          </cell>
          <cell r="BF77">
            <v>10.4375</v>
          </cell>
          <cell r="BG77">
            <v>9.6875</v>
          </cell>
          <cell r="BH77">
            <v>11.25</v>
          </cell>
          <cell r="BI77">
            <v>11</v>
          </cell>
          <cell r="BJ77">
            <v>11.5625</v>
          </cell>
          <cell r="BK77">
            <v>11.1875</v>
          </cell>
          <cell r="BL77">
            <v>11.5</v>
          </cell>
          <cell r="BM77">
            <v>10.6875</v>
          </cell>
          <cell r="BN77">
            <v>10</v>
          </cell>
          <cell r="BO77">
            <v>12.0625</v>
          </cell>
          <cell r="BP77">
            <v>11.1875</v>
          </cell>
          <cell r="BQ77">
            <v>11</v>
          </cell>
          <cell r="BR77">
            <v>11.0625</v>
          </cell>
          <cell r="BS77">
            <v>10.875</v>
          </cell>
          <cell r="BT77">
            <v>11.0625</v>
          </cell>
          <cell r="BU77">
            <v>11.4375</v>
          </cell>
          <cell r="BV77">
            <v>10.9375</v>
          </cell>
          <cell r="BW77">
            <v>11.375</v>
          </cell>
          <cell r="BX77">
            <v>9.875</v>
          </cell>
          <cell r="BY77">
            <v>11.5625</v>
          </cell>
          <cell r="BZ77">
            <v>11.1875</v>
          </cell>
          <cell r="CA77">
            <v>11.625</v>
          </cell>
          <cell r="CB77">
            <v>10.375</v>
          </cell>
          <cell r="CC77">
            <v>11.25</v>
          </cell>
          <cell r="CD77">
            <v>11.5625</v>
          </cell>
          <cell r="CE77">
            <v>11.3125</v>
          </cell>
          <cell r="CF77">
            <v>11.1875</v>
          </cell>
          <cell r="CG77">
            <v>11.9375</v>
          </cell>
          <cell r="CH77">
            <v>10.75</v>
          </cell>
          <cell r="CI77">
            <v>11.4375</v>
          </cell>
          <cell r="CJ77">
            <v>11.25</v>
          </cell>
          <cell r="CK77">
            <v>11.375</v>
          </cell>
          <cell r="CL77">
            <v>10.875</v>
          </cell>
          <cell r="CM77">
            <v>10.875</v>
          </cell>
          <cell r="CN77">
            <v>10.9375</v>
          </cell>
          <cell r="CO77">
            <v>10.0625</v>
          </cell>
          <cell r="CP77">
            <v>10.625</v>
          </cell>
          <cell r="CQ77">
            <v>10.9375</v>
          </cell>
          <cell r="CR77">
            <v>10.6875</v>
          </cell>
          <cell r="CS77">
            <v>10.5625</v>
          </cell>
          <cell r="CT77">
            <v>11.375</v>
          </cell>
          <cell r="CU77">
            <v>10.875</v>
          </cell>
          <cell r="CV77">
            <v>10.75</v>
          </cell>
          <cell r="CW77">
            <v>12.3125</v>
          </cell>
          <cell r="CX77">
            <v>10.125</v>
          </cell>
          <cell r="CY77">
            <v>11.1875</v>
          </cell>
          <cell r="CZ77">
            <v>10.1875</v>
          </cell>
          <cell r="DA77">
            <v>11.4375</v>
          </cell>
          <cell r="DB77">
            <v>13.0625</v>
          </cell>
          <cell r="DC77">
            <v>12.3125</v>
          </cell>
          <cell r="DD77">
            <v>12</v>
          </cell>
          <cell r="DE77">
            <v>12.3125</v>
          </cell>
          <cell r="DF77">
            <v>10.875</v>
          </cell>
          <cell r="DG77">
            <v>12.3125</v>
          </cell>
          <cell r="DH77">
            <v>12.375</v>
          </cell>
          <cell r="DI77">
            <v>12.3125</v>
          </cell>
          <cell r="DJ77">
            <v>12.125</v>
          </cell>
          <cell r="DK77">
            <v>12.1875</v>
          </cell>
          <cell r="DL77">
            <v>11.0625</v>
          </cell>
          <cell r="DM77">
            <v>12</v>
          </cell>
          <cell r="DN77">
            <v>12.4375</v>
          </cell>
          <cell r="DO77">
            <v>11.875</v>
          </cell>
          <cell r="DP77">
            <v>12.4375</v>
          </cell>
          <cell r="DQ77">
            <v>12.4375</v>
          </cell>
          <cell r="DR77">
            <v>12.375</v>
          </cell>
          <cell r="DS77">
            <v>12.1875</v>
          </cell>
          <cell r="DT77">
            <v>12.25</v>
          </cell>
          <cell r="DU77">
            <v>12.375</v>
          </cell>
          <cell r="DV77">
            <v>12.0625</v>
          </cell>
          <cell r="DW77">
            <v>12.125</v>
          </cell>
          <cell r="DX77">
            <v>12.0625</v>
          </cell>
          <cell r="DY77">
            <v>11.5625</v>
          </cell>
          <cell r="DZ77">
            <v>12.125</v>
          </cell>
          <cell r="EA77">
            <v>12</v>
          </cell>
          <cell r="EB77">
            <v>12.3125</v>
          </cell>
          <cell r="EC77">
            <v>12.0625</v>
          </cell>
          <cell r="ED77">
            <v>12.4375</v>
          </cell>
          <cell r="EE77">
            <v>11.875</v>
          </cell>
          <cell r="EF77">
            <v>12.25</v>
          </cell>
          <cell r="EG77">
            <v>12.1875</v>
          </cell>
          <cell r="EH77">
            <v>10.875</v>
          </cell>
          <cell r="EI77">
            <v>11.125</v>
          </cell>
          <cell r="EJ77">
            <v>11.0625</v>
          </cell>
          <cell r="EK77">
            <v>12.3125</v>
          </cell>
          <cell r="EL77">
            <v>11.9375</v>
          </cell>
          <cell r="EM77">
            <v>10.625</v>
          </cell>
          <cell r="EN77">
            <v>11.75</v>
          </cell>
          <cell r="EO77">
            <v>12.375</v>
          </cell>
          <cell r="EP77">
            <v>10.875</v>
          </cell>
          <cell r="EQ77">
            <v>12.1875</v>
          </cell>
          <cell r="ER77">
            <v>11.1875</v>
          </cell>
          <cell r="ES77">
            <v>10.3125</v>
          </cell>
          <cell r="ET77">
            <v>11.125</v>
          </cell>
          <cell r="EU77">
            <v>10.8125</v>
          </cell>
          <cell r="EV77">
            <v>11.3125</v>
          </cell>
          <cell r="EW77">
            <v>11.1875</v>
          </cell>
          <cell r="EX77">
            <v>11.1875</v>
          </cell>
          <cell r="EY77">
            <v>11.3125</v>
          </cell>
          <cell r="EZ77">
            <v>11.75</v>
          </cell>
          <cell r="FA77">
            <v>11.875</v>
          </cell>
          <cell r="FB77">
            <v>10.4375</v>
          </cell>
          <cell r="FC77">
            <v>11.0625</v>
          </cell>
          <cell r="FD77">
            <v>11.9375</v>
          </cell>
          <cell r="FE77">
            <v>11.9375</v>
          </cell>
          <cell r="FF77">
            <v>12.303030303030299</v>
          </cell>
          <cell r="FG77">
            <v>11.4444444444444</v>
          </cell>
          <cell r="FH77">
            <v>11.4166666666667</v>
          </cell>
          <cell r="FI77">
            <v>11</v>
          </cell>
          <cell r="FJ77">
            <v>11.5</v>
          </cell>
          <cell r="FK77">
            <v>11.0857142857143</v>
          </cell>
          <cell r="FL77">
            <v>11.6315789473684</v>
          </cell>
          <cell r="FM77">
            <v>11.8125</v>
          </cell>
          <cell r="FN77">
            <v>11.0434782608696</v>
          </cell>
          <cell r="FO77">
            <v>11.4285714285714</v>
          </cell>
          <cell r="FP77">
            <v>10.8</v>
          </cell>
        </row>
        <row r="78">
          <cell r="D78" t="str">
            <v>AO/D59(v2)_PAF05_05Pop_SUMM_10_2005-06 PAF 05Pop_SUMM</v>
          </cell>
          <cell r="E78">
            <v>78</v>
          </cell>
          <cell r="F78">
            <v>12.5779129813767</v>
          </cell>
          <cell r="G78">
            <v>13.265084965437801</v>
          </cell>
          <cell r="H78">
            <v>12.395039451954201</v>
          </cell>
          <cell r="I78">
            <v>10.8941886978493</v>
          </cell>
          <cell r="J78">
            <v>13.1139884119664</v>
          </cell>
          <cell r="K78">
            <v>11.5902432811107</v>
          </cell>
          <cell r="L78">
            <v>12.694750444980899</v>
          </cell>
          <cell r="M78">
            <v>10.900906456188</v>
          </cell>
          <cell r="N78">
            <v>11.334625028493299</v>
          </cell>
          <cell r="O78">
            <v>11.204064873742601</v>
          </cell>
          <cell r="P78">
            <v>15.869367507234401</v>
          </cell>
          <cell r="Q78">
            <v>15.346900736887701</v>
          </cell>
          <cell r="R78">
            <v>14.5111490114333</v>
          </cell>
          <cell r="S78">
            <v>14.953607884547701</v>
          </cell>
          <cell r="T78">
            <v>14.710950413223101</v>
          </cell>
          <cell r="U78">
            <v>13.6596321535869</v>
          </cell>
          <cell r="V78">
            <v>13.889535661715501</v>
          </cell>
          <cell r="W78">
            <v>13.901148625130499</v>
          </cell>
          <cell r="X78">
            <v>15.3109951845907</v>
          </cell>
          <cell r="Y78">
            <v>11.204064873742601</v>
          </cell>
          <cell r="Z78">
            <v>14.2312288749396</v>
          </cell>
          <cell r="AA78">
            <v>14.6019203718427</v>
          </cell>
          <cell r="AB78">
            <v>14.664526966224701</v>
          </cell>
          <cell r="AC78">
            <v>14.0096484793771</v>
          </cell>
          <cell r="AD78">
            <v>18.482495148771001</v>
          </cell>
          <cell r="AE78">
            <v>18.5375765356508</v>
          </cell>
          <cell r="AF78">
            <v>13.1914533900775</v>
          </cell>
          <cell r="AG78">
            <v>12.9393104909178</v>
          </cell>
          <cell r="AH78">
            <v>17.677538504425399</v>
          </cell>
          <cell r="AI78">
            <v>13.8755504811613</v>
          </cell>
          <cell r="AJ78">
            <v>14.366250712611601</v>
          </cell>
          <cell r="AK78">
            <v>13.4257887958789</v>
          </cell>
          <cell r="AL78">
            <v>13.8843583297566</v>
          </cell>
          <cell r="AM78">
            <v>14.5353542785667</v>
          </cell>
          <cell r="AN78">
            <v>11.538176925664301</v>
          </cell>
          <cell r="AO78">
            <v>15.1075916681012</v>
          </cell>
          <cell r="AP78">
            <v>13.4932854465959</v>
          </cell>
          <cell r="AQ78">
            <v>12.9771547248183</v>
          </cell>
          <cell r="AR78">
            <v>13.805484779401899</v>
          </cell>
          <cell r="AS78">
            <v>13.6566716641679</v>
          </cell>
          <cell r="AT78">
            <v>13.8330872270858</v>
          </cell>
          <cell r="AU78">
            <v>16.5122591510228</v>
          </cell>
          <cell r="AV78">
            <v>12.7359055888468</v>
          </cell>
          <cell r="AW78">
            <v>13.0262984878369</v>
          </cell>
          <cell r="AX78">
            <v>13.816360601001699</v>
          </cell>
          <cell r="AY78">
            <v>13.9010089362929</v>
          </cell>
          <cell r="AZ78">
            <v>14.760266512909199</v>
          </cell>
          <cell r="BA78">
            <v>14.111507065014701</v>
          </cell>
          <cell r="BB78">
            <v>14.0067941952507</v>
          </cell>
          <cell r="BC78">
            <v>13.6956995412844</v>
          </cell>
          <cell r="BD78">
            <v>13.9885640106324</v>
          </cell>
          <cell r="BE78">
            <v>11.450562624308599</v>
          </cell>
          <cell r="BF78">
            <v>15.104592571264</v>
          </cell>
          <cell r="BG78">
            <v>14.1262951554186</v>
          </cell>
          <cell r="BH78">
            <v>9.8406114029352807</v>
          </cell>
          <cell r="BI78">
            <v>13.782155611498199</v>
          </cell>
          <cell r="BJ78">
            <v>14.504114246854799</v>
          </cell>
          <cell r="BK78">
            <v>12.288340856545201</v>
          </cell>
          <cell r="BL78">
            <v>16.101917952429499</v>
          </cell>
          <cell r="BM78">
            <v>15.712098765432099</v>
          </cell>
          <cell r="BN78">
            <v>12.8742613787596</v>
          </cell>
          <cell r="BO78">
            <v>15.5335138203572</v>
          </cell>
          <cell r="BP78">
            <v>13.815431407075399</v>
          </cell>
          <cell r="BQ78">
            <v>14.8100471829031</v>
          </cell>
          <cell r="BR78">
            <v>15.4131205673759</v>
          </cell>
          <cell r="BS78">
            <v>11.6281188319247</v>
          </cell>
          <cell r="BT78">
            <v>14.1174564148413</v>
          </cell>
          <cell r="BU78">
            <v>15.8181990162694</v>
          </cell>
          <cell r="BV78">
            <v>11.419571499231999</v>
          </cell>
          <cell r="BW78">
            <v>11.008691747650699</v>
          </cell>
          <cell r="BX78">
            <v>15.1963789293606</v>
          </cell>
          <cell r="BY78">
            <v>11.966150297665401</v>
          </cell>
          <cell r="BZ78">
            <v>11.8681626928471</v>
          </cell>
          <cell r="CA78">
            <v>11.5575192887845</v>
          </cell>
          <cell r="CB78">
            <v>15.642267039241901</v>
          </cell>
          <cell r="CC78">
            <v>11.915642458100599</v>
          </cell>
          <cell r="CD78">
            <v>13.844968704862801</v>
          </cell>
          <cell r="CE78">
            <v>13.4798994974874</v>
          </cell>
          <cell r="CF78">
            <v>10.6697013928404</v>
          </cell>
          <cell r="CG78">
            <v>14.237319924977101</v>
          </cell>
          <cell r="CH78">
            <v>10.326823859522101</v>
          </cell>
          <cell r="CI78">
            <v>11.127873563218399</v>
          </cell>
          <cell r="CJ78">
            <v>13.0539539227895</v>
          </cell>
          <cell r="CK78">
            <v>10.8231775225125</v>
          </cell>
          <cell r="CL78">
            <v>11.933616498370499</v>
          </cell>
          <cell r="CM78">
            <v>13.967331457237201</v>
          </cell>
          <cell r="CN78">
            <v>11.5477091799811</v>
          </cell>
          <cell r="CO78">
            <v>15.387600397076101</v>
          </cell>
          <cell r="CP78">
            <v>12.3864693446089</v>
          </cell>
          <cell r="CQ78">
            <v>14.115958136519399</v>
          </cell>
          <cell r="CR78">
            <v>17.265014512167902</v>
          </cell>
          <cell r="CS78">
            <v>16.6894335074327</v>
          </cell>
          <cell r="CT78">
            <v>14.607667858561801</v>
          </cell>
          <cell r="CU78">
            <v>13.4530664473083</v>
          </cell>
          <cell r="CV78">
            <v>10.7367503408812</v>
          </cell>
          <cell r="CW78">
            <v>15.8499199267902</v>
          </cell>
          <cell r="CX78">
            <v>14.429269100240001</v>
          </cell>
          <cell r="CY78">
            <v>12.086704364216301</v>
          </cell>
          <cell r="CZ78">
            <v>14.6486201672924</v>
          </cell>
          <cell r="DA78">
            <v>10.9868456961956</v>
          </cell>
          <cell r="DB78">
            <v>11.693913253302799</v>
          </cell>
          <cell r="DC78">
            <v>12.955317746107401</v>
          </cell>
          <cell r="DD78">
            <v>10.5300602834954</v>
          </cell>
          <cell r="DE78">
            <v>12.955317746107401</v>
          </cell>
          <cell r="DF78">
            <v>9.3480785472973</v>
          </cell>
          <cell r="DG78">
            <v>13.4791003496321</v>
          </cell>
          <cell r="DH78">
            <v>11.306942053929999</v>
          </cell>
          <cell r="DI78">
            <v>12.955317746107401</v>
          </cell>
          <cell r="DJ78">
            <v>13.3803266478693</v>
          </cell>
          <cell r="DK78">
            <v>11.0391583211432</v>
          </cell>
          <cell r="DL78">
            <v>10.070781138608799</v>
          </cell>
          <cell r="DM78">
            <v>11.6414289914731</v>
          </cell>
          <cell r="DN78">
            <v>10.5987508076675</v>
          </cell>
          <cell r="DO78">
            <v>11.6617094552286</v>
          </cell>
          <cell r="DP78">
            <v>12.8031145717464</v>
          </cell>
          <cell r="DQ78">
            <v>10.5987508076675</v>
          </cell>
          <cell r="DR78">
            <v>10.714050674564</v>
          </cell>
          <cell r="DS78">
            <v>10.573667524077299</v>
          </cell>
          <cell r="DT78">
            <v>10.503718254524999</v>
          </cell>
          <cell r="DU78">
            <v>13.310748046554799</v>
          </cell>
          <cell r="DV78">
            <v>11.1653037383178</v>
          </cell>
          <cell r="DW78">
            <v>12.1692319961719</v>
          </cell>
          <cell r="DX78">
            <v>11.1653037383178</v>
          </cell>
          <cell r="DY78">
            <v>10.446482767923399</v>
          </cell>
          <cell r="DZ78">
            <v>10.743813898355301</v>
          </cell>
          <cell r="EA78">
            <v>10.593469680660199</v>
          </cell>
          <cell r="EB78">
            <v>13.694737977140401</v>
          </cell>
          <cell r="EC78">
            <v>10.9327533338087</v>
          </cell>
          <cell r="ED78">
            <v>10.5987508076675</v>
          </cell>
          <cell r="EE78">
            <v>11.6617094552286</v>
          </cell>
          <cell r="EF78">
            <v>11.1721611721612</v>
          </cell>
          <cell r="EG78">
            <v>16.751343852956499</v>
          </cell>
          <cell r="EH78">
            <v>10.6242124433944</v>
          </cell>
          <cell r="EI78">
            <v>9.9636675467695692</v>
          </cell>
          <cell r="EJ78">
            <v>11.027167964977799</v>
          </cell>
          <cell r="EK78">
            <v>15.6210058349542</v>
          </cell>
          <cell r="EL78">
            <v>15.460472697636501</v>
          </cell>
          <cell r="EM78">
            <v>10.8064940219279</v>
          </cell>
          <cell r="EN78">
            <v>18.071403052110401</v>
          </cell>
          <cell r="EO78">
            <v>15.8625557548168</v>
          </cell>
          <cell r="EP78">
            <v>9.6896103896103902</v>
          </cell>
          <cell r="EQ78">
            <v>15.908825627391201</v>
          </cell>
          <cell r="ER78">
            <v>11.757165696014599</v>
          </cell>
          <cell r="ES78">
            <v>13.741012816505201</v>
          </cell>
          <cell r="ET78">
            <v>10.7593659336501</v>
          </cell>
          <cell r="EU78">
            <v>12.794954842728099</v>
          </cell>
          <cell r="EV78">
            <v>10.0670529591863</v>
          </cell>
          <cell r="EW78">
            <v>12.0068509331443</v>
          </cell>
          <cell r="EX78">
            <v>11.517529730285499</v>
          </cell>
          <cell r="EY78">
            <v>15.640121323270099</v>
          </cell>
          <cell r="EZ78">
            <v>18.925285412262198</v>
          </cell>
          <cell r="FA78">
            <v>15.1678483576906</v>
          </cell>
          <cell r="FB78">
            <v>14.6340154310634</v>
          </cell>
          <cell r="FC78">
            <v>10.189651735626599</v>
          </cell>
          <cell r="FD78">
            <v>16.9997525242526</v>
          </cell>
          <cell r="FE78">
            <v>14.9940847069958</v>
          </cell>
          <cell r="FF78">
            <v>12.118409425625901</v>
          </cell>
          <cell r="FG78">
            <v>14.407014144545601</v>
          </cell>
          <cell r="FH78">
            <v>12.0837152209493</v>
          </cell>
          <cell r="FI78">
            <v>11.1852216748768</v>
          </cell>
          <cell r="FJ78">
            <v>13.231827665933601</v>
          </cell>
          <cell r="FK78">
            <v>10.598798191337499</v>
          </cell>
          <cell r="FL78">
            <v>9.6279560036663607</v>
          </cell>
          <cell r="FM78">
            <v>16.949923264934899</v>
          </cell>
          <cell r="FN78">
            <v>15.721415480050799</v>
          </cell>
          <cell r="FO78">
            <v>12.525614538095001</v>
          </cell>
          <cell r="FP78">
            <v>18.1972658130355</v>
          </cell>
        </row>
        <row r="79">
          <cell r="D79" t="str">
            <v>B11(v2)_PAF05_05Pop_SUMM_10_2005-06 PAF 05Pop_SUMM</v>
          </cell>
          <cell r="E79">
            <v>79</v>
          </cell>
          <cell r="F79">
            <v>24.409439495973299</v>
          </cell>
          <cell r="G79">
            <v>27.295334911349698</v>
          </cell>
          <cell r="H79">
            <v>29.4498945453842</v>
          </cell>
          <cell r="I79">
            <v>34.747523410918099</v>
          </cell>
          <cell r="J79">
            <v>29.216886829625398</v>
          </cell>
          <cell r="K79">
            <v>22.613498509465099</v>
          </cell>
          <cell r="L79">
            <v>26.872505768050399</v>
          </cell>
          <cell r="M79">
            <v>34.771296979924799</v>
          </cell>
          <cell r="N79">
            <v>24.7735581546407</v>
          </cell>
          <cell r="O79">
            <v>25.943802012116201</v>
          </cell>
          <cell r="P79">
            <v>25.909773316624701</v>
          </cell>
          <cell r="Q79">
            <v>26.5891193576612</v>
          </cell>
          <cell r="R79">
            <v>26.853405320853302</v>
          </cell>
          <cell r="S79">
            <v>25.745916321850601</v>
          </cell>
          <cell r="T79">
            <v>24.726589695985201</v>
          </cell>
          <cell r="U79">
            <v>25.919241402031101</v>
          </cell>
          <cell r="V79">
            <v>25.935082258781701</v>
          </cell>
          <cell r="W79">
            <v>27.027494320284099</v>
          </cell>
          <cell r="X79">
            <v>28.125193726365399</v>
          </cell>
          <cell r="Y79">
            <v>25.943802012116201</v>
          </cell>
          <cell r="Z79">
            <v>26.9626881662827</v>
          </cell>
          <cell r="AA79">
            <v>27.721746146569501</v>
          </cell>
          <cell r="AB79">
            <v>27.173583221775999</v>
          </cell>
          <cell r="AC79">
            <v>27.995908564177899</v>
          </cell>
          <cell r="AD79">
            <v>27.678067609026499</v>
          </cell>
          <cell r="AE79">
            <v>27.342162427300099</v>
          </cell>
          <cell r="AF79">
            <v>27.057691333637202</v>
          </cell>
          <cell r="AG79">
            <v>27.071464540749801</v>
          </cell>
          <cell r="AH79">
            <v>26.490850171962201</v>
          </cell>
          <cell r="AI79">
            <v>27.903203389885299</v>
          </cell>
          <cell r="AJ79">
            <v>25.3650388193964</v>
          </cell>
          <cell r="AK79">
            <v>26.619285291237698</v>
          </cell>
          <cell r="AL79">
            <v>27.029423032475201</v>
          </cell>
          <cell r="AM79">
            <v>27.614039181919502</v>
          </cell>
          <cell r="AN79">
            <v>23.047843898867502</v>
          </cell>
          <cell r="AO79">
            <v>25.933213582975899</v>
          </cell>
          <cell r="AP79">
            <v>29.011269642069198</v>
          </cell>
          <cell r="AQ79">
            <v>29.1181502582928</v>
          </cell>
          <cell r="AR79">
            <v>27.030058322117501</v>
          </cell>
          <cell r="AS79">
            <v>28.0029453597996</v>
          </cell>
          <cell r="AT79">
            <v>27.9414948639611</v>
          </cell>
          <cell r="AU79">
            <v>27.2108107523275</v>
          </cell>
          <cell r="AV79">
            <v>27.286915742679</v>
          </cell>
          <cell r="AW79">
            <v>28.932176825053801</v>
          </cell>
          <cell r="AX79">
            <v>26.947478579370799</v>
          </cell>
          <cell r="AY79">
            <v>28.276172721384398</v>
          </cell>
          <cell r="AZ79">
            <v>28.0695581381711</v>
          </cell>
          <cell r="BA79">
            <v>27.198074576073001</v>
          </cell>
          <cell r="BB79">
            <v>26.242663350439599</v>
          </cell>
          <cell r="BC79">
            <v>27.967565769600199</v>
          </cell>
          <cell r="BD79">
            <v>28.109407988790299</v>
          </cell>
          <cell r="BE79">
            <v>25.6574949590008</v>
          </cell>
          <cell r="BF79">
            <v>27.270461607956399</v>
          </cell>
          <cell r="BG79">
            <v>27.475122420064501</v>
          </cell>
          <cell r="BH79">
            <v>26.151024538325299</v>
          </cell>
          <cell r="BI79">
            <v>27.885801954440801</v>
          </cell>
          <cell r="BJ79">
            <v>24.204561197495799</v>
          </cell>
          <cell r="BK79">
            <v>25.8418421010049</v>
          </cell>
          <cell r="BL79">
            <v>25.892194035101401</v>
          </cell>
          <cell r="BM79">
            <v>26.3190992393843</v>
          </cell>
          <cell r="BN79">
            <v>28.4096465993747</v>
          </cell>
          <cell r="BO79">
            <v>26.6978454150983</v>
          </cell>
          <cell r="BP79">
            <v>26.810459091456799</v>
          </cell>
          <cell r="BQ79">
            <v>29.647123490799402</v>
          </cell>
          <cell r="BR79">
            <v>28.169355890659499</v>
          </cell>
          <cell r="BS79">
            <v>27.413025140929101</v>
          </cell>
          <cell r="BT79">
            <v>28.4246389445014</v>
          </cell>
          <cell r="BU79">
            <v>22.919978802331698</v>
          </cell>
          <cell r="BV79">
            <v>26.648320401250601</v>
          </cell>
          <cell r="BW79">
            <v>23.407296611038401</v>
          </cell>
          <cell r="BX79">
            <v>27.598517094603899</v>
          </cell>
          <cell r="BY79">
            <v>22.470419304334001</v>
          </cell>
          <cell r="BZ79">
            <v>27.4258219727346</v>
          </cell>
          <cell r="CA79">
            <v>25.348441217310999</v>
          </cell>
          <cell r="CB79">
            <v>27.769800422710201</v>
          </cell>
          <cell r="CC79">
            <v>25.927487987467799</v>
          </cell>
          <cell r="CD79">
            <v>26.2956815008036</v>
          </cell>
          <cell r="CE79">
            <v>23.299335641433501</v>
          </cell>
          <cell r="CF79">
            <v>26.632372002592401</v>
          </cell>
          <cell r="CG79">
            <v>27.035891444659399</v>
          </cell>
          <cell r="CH79">
            <v>25.918597178833</v>
          </cell>
          <cell r="CI79">
            <v>23.577011244467201</v>
          </cell>
          <cell r="CJ79">
            <v>26.597877805837701</v>
          </cell>
          <cell r="CK79">
            <v>23.513046926944199</v>
          </cell>
          <cell r="CL79">
            <v>26.302008983973199</v>
          </cell>
          <cell r="CM79">
            <v>29.1291584444925</v>
          </cell>
          <cell r="CN79">
            <v>26.364147058781299</v>
          </cell>
          <cell r="CO79">
            <v>28.606985363742101</v>
          </cell>
          <cell r="CP79">
            <v>28.036260688037999</v>
          </cell>
          <cell r="CQ79">
            <v>23.708677951134899</v>
          </cell>
          <cell r="CR79">
            <v>25.808901112970201</v>
          </cell>
          <cell r="CS79">
            <v>26.3745459080431</v>
          </cell>
          <cell r="CT79">
            <v>26.234120125651302</v>
          </cell>
          <cell r="CU79">
            <v>26.013458066633799</v>
          </cell>
          <cell r="CV79">
            <v>26.532363992569199</v>
          </cell>
          <cell r="CW79">
            <v>23.7407296890125</v>
          </cell>
          <cell r="CX79">
            <v>29.355566280249398</v>
          </cell>
          <cell r="CY79">
            <v>26.087037234709101</v>
          </cell>
          <cell r="CZ79">
            <v>28.309876194701001</v>
          </cell>
          <cell r="DA79">
            <v>33.656968638952897</v>
          </cell>
          <cell r="DB79">
            <v>32.292688910696803</v>
          </cell>
          <cell r="DC79">
            <v>34.374210151421202</v>
          </cell>
          <cell r="DD79">
            <v>33.627596468842398</v>
          </cell>
          <cell r="DE79">
            <v>34.374210151421202</v>
          </cell>
          <cell r="DF79">
            <v>31.8881035306973</v>
          </cell>
          <cell r="DG79">
            <v>33.883307010764199</v>
          </cell>
          <cell r="DH79">
            <v>33.1547645731534</v>
          </cell>
          <cell r="DI79">
            <v>34.374210151421202</v>
          </cell>
          <cell r="DJ79">
            <v>34.8239764176679</v>
          </cell>
          <cell r="DK79">
            <v>32.016710976072901</v>
          </cell>
          <cell r="DL79">
            <v>31.575809269855998</v>
          </cell>
          <cell r="DM79">
            <v>33.043208359737697</v>
          </cell>
          <cell r="DN79">
            <v>31.856299310276398</v>
          </cell>
          <cell r="DO79">
            <v>32.365735910449303</v>
          </cell>
          <cell r="DP79">
            <v>32.982552896547098</v>
          </cell>
          <cell r="DQ79">
            <v>31.856299310276398</v>
          </cell>
          <cell r="DR79">
            <v>32.149915302089198</v>
          </cell>
          <cell r="DS79">
            <v>31.4191283578457</v>
          </cell>
          <cell r="DT79">
            <v>31.815196060431699</v>
          </cell>
          <cell r="DU79">
            <v>33.718780122797902</v>
          </cell>
          <cell r="DV79">
            <v>31.927931027068901</v>
          </cell>
          <cell r="DW79">
            <v>32.765061111524702</v>
          </cell>
          <cell r="DX79">
            <v>31.927931027068901</v>
          </cell>
          <cell r="DY79">
            <v>32.866067284668098</v>
          </cell>
          <cell r="DZ79">
            <v>31.937148435684101</v>
          </cell>
          <cell r="EA79">
            <v>31.0804539509767</v>
          </cell>
          <cell r="EB79">
            <v>33.680032232551902</v>
          </cell>
          <cell r="EC79">
            <v>31.436891121614799</v>
          </cell>
          <cell r="ED79">
            <v>31.856299310276398</v>
          </cell>
          <cell r="EE79">
            <v>32.365735910449303</v>
          </cell>
          <cell r="EF79">
            <v>31.746598295479298</v>
          </cell>
          <cell r="EG79">
            <v>23.086045300222001</v>
          </cell>
          <cell r="EH79">
            <v>26.569024834176801</v>
          </cell>
          <cell r="EI79">
            <v>24.8441068252821</v>
          </cell>
          <cell r="EJ79">
            <v>22.365043615314001</v>
          </cell>
          <cell r="EK79">
            <v>23.787968434784499</v>
          </cell>
          <cell r="EL79">
            <v>26.501875645602698</v>
          </cell>
          <cell r="EM79">
            <v>26.595113851992402</v>
          </cell>
          <cell r="EN79">
            <v>25.4286950473468</v>
          </cell>
          <cell r="EO79">
            <v>27.063074154486898</v>
          </cell>
          <cell r="EP79">
            <v>23.235619850987199</v>
          </cell>
          <cell r="EQ79">
            <v>22.1058101484488</v>
          </cell>
          <cell r="ER79">
            <v>25.998312141680401</v>
          </cell>
          <cell r="ES79">
            <v>26.7026944672232</v>
          </cell>
          <cell r="ET79">
            <v>27.082543076198</v>
          </cell>
          <cell r="EU79">
            <v>28.372970363802601</v>
          </cell>
          <cell r="EV79">
            <v>24.2558418236869</v>
          </cell>
          <cell r="EW79">
            <v>25.504476280460299</v>
          </cell>
          <cell r="EX79">
            <v>23.1945357199588</v>
          </cell>
          <cell r="EY79">
            <v>25.2103954433776</v>
          </cell>
          <cell r="EZ79">
            <v>26.622937449648401</v>
          </cell>
          <cell r="FA79">
            <v>25.500003557478198</v>
          </cell>
          <cell r="FB79">
            <v>26.811759433257599</v>
          </cell>
          <cell r="FC79">
            <v>22.473436326187802</v>
          </cell>
          <cell r="FD79">
            <v>26.777436470259701</v>
          </cell>
          <cell r="FE79">
            <v>24.116959765121798</v>
          </cell>
          <cell r="FF79">
            <v>33.4256325078101</v>
          </cell>
          <cell r="FG79">
            <v>28.753536241172501</v>
          </cell>
          <cell r="FH79">
            <v>28.1384507159805</v>
          </cell>
          <cell r="FI79">
            <v>30.774641695243101</v>
          </cell>
          <cell r="FJ79">
            <v>32.504845827089902</v>
          </cell>
          <cell r="FK79">
            <v>25.369745049176501</v>
          </cell>
          <cell r="FL79">
            <v>24.6692962294578</v>
          </cell>
          <cell r="FM79">
            <v>19.879465119600901</v>
          </cell>
          <cell r="FN79">
            <v>22.935918510891899</v>
          </cell>
          <cell r="FO79">
            <v>26.018863346239499</v>
          </cell>
          <cell r="FP79">
            <v>23.6896101473606</v>
          </cell>
        </row>
        <row r="80">
          <cell r="D80" t="str">
            <v>B12(v3)_PAF05_05Pop_SUMM_10_2005-06 PAF 05Pop_SUMM</v>
          </cell>
          <cell r="E80">
            <v>80</v>
          </cell>
          <cell r="F80">
            <v>460.04845615884102</v>
          </cell>
          <cell r="G80">
            <v>520.55943314086198</v>
          </cell>
          <cell r="H80">
            <v>620.67524525229805</v>
          </cell>
          <cell r="I80">
            <v>591.21774540563399</v>
          </cell>
          <cell r="J80">
            <v>543.44996115869003</v>
          </cell>
          <cell r="K80">
            <v>467.32805286973502</v>
          </cell>
          <cell r="L80">
            <v>514.73248687759894</v>
          </cell>
          <cell r="M80">
            <v>591.33155812354096</v>
          </cell>
          <cell r="N80">
            <v>481.14242788906603</v>
          </cell>
          <cell r="O80">
            <v>472.05941225156602</v>
          </cell>
          <cell r="P80">
            <v>465.040130191456</v>
          </cell>
          <cell r="Q80">
            <v>487.66838221916203</v>
          </cell>
          <cell r="R80">
            <v>448.96698431724099</v>
          </cell>
          <cell r="S80">
            <v>446.31789538159001</v>
          </cell>
          <cell r="T80">
            <v>460.66749528192997</v>
          </cell>
          <cell r="U80">
            <v>448.18516557447799</v>
          </cell>
          <cell r="V80">
            <v>469.83343970449801</v>
          </cell>
          <cell r="W80">
            <v>447.60550989004901</v>
          </cell>
          <cell r="X80">
            <v>471.63013739782502</v>
          </cell>
          <cell r="Y80">
            <v>472.05941225156602</v>
          </cell>
          <cell r="Z80">
            <v>469.13329427801602</v>
          </cell>
          <cell r="AA80">
            <v>468.53716879409001</v>
          </cell>
          <cell r="AB80">
            <v>468.50542268048503</v>
          </cell>
          <cell r="AC80">
            <v>466.76609370220598</v>
          </cell>
          <cell r="AD80">
            <v>497.89107832035</v>
          </cell>
          <cell r="AE80">
            <v>508.13372162977601</v>
          </cell>
          <cell r="AF80">
            <v>471.63069842748303</v>
          </cell>
          <cell r="AG80">
            <v>470.30389512130103</v>
          </cell>
          <cell r="AH80">
            <v>510.56738588817001</v>
          </cell>
          <cell r="AI80">
            <v>473.97213889581701</v>
          </cell>
          <cell r="AJ80">
            <v>471.93057700523298</v>
          </cell>
          <cell r="AK80">
            <v>479.34725357594402</v>
          </cell>
          <cell r="AL80">
            <v>447.80539069880399</v>
          </cell>
          <cell r="AM80">
            <v>481.08653018048102</v>
          </cell>
          <cell r="AN80">
            <v>494.85160020091502</v>
          </cell>
          <cell r="AO80">
            <v>488.85957074794601</v>
          </cell>
          <cell r="AP80">
            <v>480.35969650244402</v>
          </cell>
          <cell r="AQ80">
            <v>476.06613818737202</v>
          </cell>
          <cell r="AR80">
            <v>492.70177124112502</v>
          </cell>
          <cell r="AS80">
            <v>468.839856551563</v>
          </cell>
          <cell r="AT80">
            <v>471.72841786204401</v>
          </cell>
          <cell r="AU80">
            <v>478.672745597816</v>
          </cell>
          <cell r="AV80">
            <v>480.08018540390799</v>
          </cell>
          <cell r="AW80">
            <v>476.70324947889901</v>
          </cell>
          <cell r="AX80">
            <v>501.632448273845</v>
          </cell>
          <cell r="AY80">
            <v>468.50529798870798</v>
          </cell>
          <cell r="AZ80">
            <v>470.99272928176799</v>
          </cell>
          <cell r="BA80">
            <v>482.79123099839501</v>
          </cell>
          <cell r="BB80">
            <v>450.47949185867998</v>
          </cell>
          <cell r="BC80">
            <v>470.95755128789699</v>
          </cell>
          <cell r="BD80">
            <v>446.83641942650303</v>
          </cell>
          <cell r="BE80">
            <v>516.92353439638498</v>
          </cell>
          <cell r="BF80">
            <v>468.06360936957202</v>
          </cell>
          <cell r="BG80">
            <v>477.12764761444299</v>
          </cell>
          <cell r="BH80">
            <v>499.39900319063099</v>
          </cell>
          <cell r="BI80">
            <v>475.02436353685999</v>
          </cell>
          <cell r="BJ80">
            <v>471.14221551416699</v>
          </cell>
          <cell r="BK80">
            <v>518.63389854674199</v>
          </cell>
          <cell r="BL80">
            <v>503.286978858564</v>
          </cell>
          <cell r="BM80">
            <v>483.26791585364202</v>
          </cell>
          <cell r="BN80">
            <v>473.28456404380103</v>
          </cell>
          <cell r="BO80">
            <v>478.87952291105699</v>
          </cell>
          <cell r="BP80">
            <v>521.21379665936399</v>
          </cell>
          <cell r="BQ80">
            <v>476.22804535775998</v>
          </cell>
          <cell r="BR80">
            <v>474.43898356734098</v>
          </cell>
          <cell r="BS80">
            <v>503.16892568486497</v>
          </cell>
          <cell r="BT80">
            <v>471.72815982280201</v>
          </cell>
          <cell r="BU80">
            <v>486.106413712809</v>
          </cell>
          <cell r="BV80">
            <v>528.40226384205005</v>
          </cell>
          <cell r="BW80">
            <v>499.15332789750698</v>
          </cell>
          <cell r="BX80">
            <v>480.49109359482298</v>
          </cell>
          <cell r="BY80">
            <v>486.44474492303198</v>
          </cell>
          <cell r="BZ80">
            <v>502.84226921656</v>
          </cell>
          <cell r="CA80">
            <v>476.23773749903597</v>
          </cell>
          <cell r="CB80">
            <v>477.55602441723198</v>
          </cell>
          <cell r="CC80">
            <v>515.35962731277903</v>
          </cell>
          <cell r="CD80">
            <v>481.03546599948299</v>
          </cell>
          <cell r="CE80">
            <v>505.66931093640301</v>
          </cell>
          <cell r="CF80">
            <v>484.712564385679</v>
          </cell>
          <cell r="CG80">
            <v>481.96126958246498</v>
          </cell>
          <cell r="CH80">
            <v>565.93002612979205</v>
          </cell>
          <cell r="CI80">
            <v>496.75842507358101</v>
          </cell>
          <cell r="CJ80">
            <v>560.12811519440402</v>
          </cell>
          <cell r="CK80">
            <v>499.31397480215799</v>
          </cell>
          <cell r="CL80">
            <v>548.79247702979205</v>
          </cell>
          <cell r="CM80">
            <v>484.288713712213</v>
          </cell>
          <cell r="CN80">
            <v>575.16848802395202</v>
          </cell>
          <cell r="CO80">
            <v>530.87434015277404</v>
          </cell>
          <cell r="CP80">
            <v>546.899662371212</v>
          </cell>
          <cell r="CQ80">
            <v>522.420008506003</v>
          </cell>
          <cell r="CR80">
            <v>516.95472365734804</v>
          </cell>
          <cell r="CS80">
            <v>523.13628162273199</v>
          </cell>
          <cell r="CT80">
            <v>552.571423682611</v>
          </cell>
          <cell r="CU80">
            <v>540.93891604399005</v>
          </cell>
          <cell r="CV80">
            <v>548.33888276367395</v>
          </cell>
          <cell r="CW80">
            <v>474.74089432758399</v>
          </cell>
          <cell r="CX80">
            <v>511.97066435934602</v>
          </cell>
          <cell r="CY80">
            <v>521.67355432321006</v>
          </cell>
          <cell r="CZ80">
            <v>486.99144091540899</v>
          </cell>
          <cell r="DA80">
            <v>583.213092322129</v>
          </cell>
          <cell r="DB80">
            <v>583.17920531199695</v>
          </cell>
          <cell r="DC80">
            <v>574.68435969888105</v>
          </cell>
          <cell r="DD80">
            <v>587.66450378910997</v>
          </cell>
          <cell r="DE80">
            <v>574.68435969888105</v>
          </cell>
          <cell r="DF80">
            <v>610.32188011698497</v>
          </cell>
          <cell r="DG80">
            <v>578.58568641201998</v>
          </cell>
          <cell r="DH80">
            <v>585.77942785769596</v>
          </cell>
          <cell r="DI80">
            <v>574.68435969888105</v>
          </cell>
          <cell r="DJ80">
            <v>574.65181614257403</v>
          </cell>
          <cell r="DK80">
            <v>589.18902286103605</v>
          </cell>
          <cell r="DL80">
            <v>603.055937599098</v>
          </cell>
          <cell r="DM80">
            <v>592.30864150143202</v>
          </cell>
          <cell r="DN80">
            <v>599.15981323951496</v>
          </cell>
          <cell r="DO80">
            <v>601.47212347814798</v>
          </cell>
          <cell r="DP80">
            <v>578.828343468752</v>
          </cell>
          <cell r="DQ80">
            <v>599.15981323951496</v>
          </cell>
          <cell r="DR80">
            <v>591.32608889808796</v>
          </cell>
          <cell r="DS80">
            <v>592.87242163472399</v>
          </cell>
          <cell r="DT80">
            <v>593.74445873714103</v>
          </cell>
          <cell r="DU80">
            <v>578.74280466576397</v>
          </cell>
          <cell r="DV80">
            <v>600.76450513508303</v>
          </cell>
          <cell r="DW80">
            <v>602.35439270150005</v>
          </cell>
          <cell r="DX80">
            <v>600.76450513508303</v>
          </cell>
          <cell r="DY80">
            <v>589.75254889122903</v>
          </cell>
          <cell r="DZ80">
            <v>600.39219384378896</v>
          </cell>
          <cell r="EA80">
            <v>598.69493087040905</v>
          </cell>
          <cell r="EB80">
            <v>577.47898841802396</v>
          </cell>
          <cell r="EC80">
            <v>594.08859167031301</v>
          </cell>
          <cell r="ED80">
            <v>599.15981323951496</v>
          </cell>
          <cell r="EE80">
            <v>601.47212347814798</v>
          </cell>
          <cell r="EF80">
            <v>581.80260426980499</v>
          </cell>
          <cell r="EG80">
            <v>452.55193863037601</v>
          </cell>
          <cell r="EH80">
            <v>568.688206592695</v>
          </cell>
          <cell r="EI80">
            <v>567.09416536078402</v>
          </cell>
          <cell r="EJ80">
            <v>501.40166802857198</v>
          </cell>
          <cell r="EK80">
            <v>487.42233906220002</v>
          </cell>
          <cell r="EL80">
            <v>461.13036502025699</v>
          </cell>
          <cell r="EM80">
            <v>549.06006834163099</v>
          </cell>
          <cell r="EN80">
            <v>476.79200645847101</v>
          </cell>
          <cell r="EO80">
            <v>482.468571996224</v>
          </cell>
          <cell r="EP80">
            <v>513.42793104720204</v>
          </cell>
          <cell r="EQ80">
            <v>493.83954076292503</v>
          </cell>
          <cell r="ER80">
            <v>518.8935363457</v>
          </cell>
          <cell r="ES80">
            <v>487.48106131670301</v>
          </cell>
          <cell r="ET80">
            <v>538.51116396016403</v>
          </cell>
          <cell r="EU80">
            <v>451.92236057546802</v>
          </cell>
          <cell r="EV80">
            <v>481.59110542058102</v>
          </cell>
          <cell r="EW80">
            <v>519.49144390372805</v>
          </cell>
          <cell r="EX80">
            <v>493.90457533454497</v>
          </cell>
          <cell r="EY80">
            <v>473.32216396827698</v>
          </cell>
          <cell r="EZ80">
            <v>490.29020477909398</v>
          </cell>
          <cell r="FA80">
            <v>471.81199470389703</v>
          </cell>
          <cell r="FB80">
            <v>485.16597612284301</v>
          </cell>
          <cell r="FC80">
            <v>500.04001905033903</v>
          </cell>
          <cell r="FD80">
            <v>481.20550316939</v>
          </cell>
          <cell r="FE80">
            <v>472.57130244036898</v>
          </cell>
          <cell r="FF80">
            <v>591.43563514045695</v>
          </cell>
          <cell r="FG80">
            <v>481.86603646385799</v>
          </cell>
          <cell r="FH80">
            <v>434.47723266846202</v>
          </cell>
          <cell r="FI80">
            <v>459.42941945133799</v>
          </cell>
          <cell r="FJ80">
            <v>591.504001179238</v>
          </cell>
          <cell r="FK80">
            <v>515.376207209016</v>
          </cell>
          <cell r="FL80">
            <v>581.91839648599</v>
          </cell>
          <cell r="FM80">
            <v>520.94893742030399</v>
          </cell>
          <cell r="FN80">
            <v>500.60325375778302</v>
          </cell>
          <cell r="FO80">
            <v>508.54931705856598</v>
          </cell>
          <cell r="FP80">
            <v>475.56259137059499</v>
          </cell>
        </row>
        <row r="81">
          <cell r="D81" t="str">
            <v>B17(v2)_PAF05_05Pop_SUMM_10_2005-06 PAF 05Pop_SUMM</v>
          </cell>
          <cell r="E81">
            <v>81</v>
          </cell>
          <cell r="F81">
            <v>13.777495339031599</v>
          </cell>
          <cell r="G81">
            <v>14.635517433433501</v>
          </cell>
          <cell r="H81">
            <v>15.7714633087144</v>
          </cell>
          <cell r="I81">
            <v>14.2396408323395</v>
          </cell>
          <cell r="J81">
            <v>14.7562307469621</v>
          </cell>
          <cell r="K81">
            <v>14.2221594156793</v>
          </cell>
          <cell r="L81">
            <v>14.471377345632201</v>
          </cell>
          <cell r="M81">
            <v>14.238493182856301</v>
          </cell>
          <cell r="N81">
            <v>13.9971106925314</v>
          </cell>
          <cell r="O81">
            <v>13.871309766874599</v>
          </cell>
          <cell r="P81">
            <v>13.6996847844648</v>
          </cell>
          <cell r="Q81">
            <v>14.079262200267101</v>
          </cell>
          <cell r="R81">
            <v>12.877510862916701</v>
          </cell>
          <cell r="S81">
            <v>13.1340337574877</v>
          </cell>
          <cell r="T81">
            <v>14.4027792917833</v>
          </cell>
          <cell r="U81">
            <v>13.5783663770311</v>
          </cell>
          <cell r="V81">
            <v>13.415059175255699</v>
          </cell>
          <cell r="W81">
            <v>13.583186901468499</v>
          </cell>
          <cell r="X81">
            <v>13.7559544067931</v>
          </cell>
          <cell r="Y81">
            <v>13.8713097668745</v>
          </cell>
          <cell r="Z81">
            <v>13.6844611143687</v>
          </cell>
          <cell r="AA81">
            <v>14.115197108413501</v>
          </cell>
          <cell r="AB81">
            <v>13.9288075339129</v>
          </cell>
          <cell r="AC81">
            <v>13.478095317840401</v>
          </cell>
          <cell r="AD81">
            <v>13.9012617858747</v>
          </cell>
          <cell r="AE81">
            <v>14.320294534027299</v>
          </cell>
          <cell r="AF81">
            <v>14.0582413743444</v>
          </cell>
          <cell r="AG81">
            <v>13.8589091808369</v>
          </cell>
          <cell r="AH81">
            <v>14.910604662193</v>
          </cell>
          <cell r="AI81">
            <v>14.206468236300401</v>
          </cell>
          <cell r="AJ81">
            <v>13.8086702332687</v>
          </cell>
          <cell r="AK81">
            <v>14.096486716583501</v>
          </cell>
          <cell r="AL81">
            <v>12.971854781676599</v>
          </cell>
          <cell r="AM81">
            <v>14.736725036140699</v>
          </cell>
          <cell r="AN81">
            <v>15.1018774781652</v>
          </cell>
          <cell r="AO81">
            <v>14.552779364314</v>
          </cell>
          <cell r="AP81">
            <v>13.6824419007117</v>
          </cell>
          <cell r="AQ81">
            <v>14.0078551299115</v>
          </cell>
          <cell r="AR81">
            <v>13.974690619467699</v>
          </cell>
          <cell r="AS81">
            <v>13.2268147654312</v>
          </cell>
          <cell r="AT81">
            <v>13.850080676319299</v>
          </cell>
          <cell r="AU81">
            <v>13.565855256161001</v>
          </cell>
          <cell r="AV81">
            <v>14.5771870970982</v>
          </cell>
          <cell r="AW81">
            <v>13.751857349281799</v>
          </cell>
          <cell r="AX81">
            <v>14.119946428020301</v>
          </cell>
          <cell r="AY81">
            <v>13.3224771132965</v>
          </cell>
          <cell r="AZ81">
            <v>13.4887906527573</v>
          </cell>
          <cell r="BA81">
            <v>14.1141617852346</v>
          </cell>
          <cell r="BB81">
            <v>12.9628292318076</v>
          </cell>
          <cell r="BC81">
            <v>13.5146245593674</v>
          </cell>
          <cell r="BD81">
            <v>13.4067813973758</v>
          </cell>
          <cell r="BE81">
            <v>15.0910137129697</v>
          </cell>
          <cell r="BF81">
            <v>14.0978969605136</v>
          </cell>
          <cell r="BG81">
            <v>14.2691858403092</v>
          </cell>
          <cell r="BH81">
            <v>14.042239868968799</v>
          </cell>
          <cell r="BI81">
            <v>13.6349931555742</v>
          </cell>
          <cell r="BJ81">
            <v>13.867844446209601</v>
          </cell>
          <cell r="BK81">
            <v>15.150199435165399</v>
          </cell>
          <cell r="BL81">
            <v>14.831563096662</v>
          </cell>
          <cell r="BM81">
            <v>14.119707516444</v>
          </cell>
          <cell r="BN81">
            <v>14.1009371627287</v>
          </cell>
          <cell r="BO81">
            <v>13.4823816596878</v>
          </cell>
          <cell r="BP81">
            <v>15.0405372142224</v>
          </cell>
          <cell r="BQ81">
            <v>13.7233264527488</v>
          </cell>
          <cell r="BR81">
            <v>13.208662226941801</v>
          </cell>
          <cell r="BS81">
            <v>14.206995317192</v>
          </cell>
          <cell r="BT81">
            <v>13.605430675710499</v>
          </cell>
          <cell r="BU81">
            <v>15.8966849854481</v>
          </cell>
          <cell r="BV81">
            <v>15.137052198468499</v>
          </cell>
          <cell r="BW81">
            <v>15.052498345926701</v>
          </cell>
          <cell r="BX81">
            <v>14.4022098892423</v>
          </cell>
          <cell r="BY81">
            <v>14.673696627805001</v>
          </cell>
          <cell r="BZ81">
            <v>14.354687657722801</v>
          </cell>
          <cell r="CA81">
            <v>13.898039198442399</v>
          </cell>
          <cell r="CB81">
            <v>13.7791616234271</v>
          </cell>
          <cell r="CC81">
            <v>15.271732466184901</v>
          </cell>
          <cell r="CD81">
            <v>13.3862914200167</v>
          </cell>
          <cell r="CE81">
            <v>14.919231975965999</v>
          </cell>
          <cell r="CF81">
            <v>13.955424951603201</v>
          </cell>
          <cell r="CG81">
            <v>13.878775167992501</v>
          </cell>
          <cell r="CH81">
            <v>15.4533597886621</v>
          </cell>
          <cell r="CI81">
            <v>15.158615827438499</v>
          </cell>
          <cell r="CJ81">
            <v>15.330444784869</v>
          </cell>
          <cell r="CK81">
            <v>14.8151871197138</v>
          </cell>
          <cell r="CL81">
            <v>15.4286584487773</v>
          </cell>
          <cell r="CM81">
            <v>13.5034854530741</v>
          </cell>
          <cell r="CN81">
            <v>15.3593457355898</v>
          </cell>
          <cell r="CO81">
            <v>14.929507291331999</v>
          </cell>
          <cell r="CP81">
            <v>15.261957493773201</v>
          </cell>
          <cell r="CQ81">
            <v>16.249909915126601</v>
          </cell>
          <cell r="CR81">
            <v>14.6936855495434</v>
          </cell>
          <cell r="CS81">
            <v>14.802678765379699</v>
          </cell>
          <cell r="CT81">
            <v>17.141778216303202</v>
          </cell>
          <cell r="CU81">
            <v>15.6333419923169</v>
          </cell>
          <cell r="CV81">
            <v>15.4224338826404</v>
          </cell>
          <cell r="CW81">
            <v>14.116910618295</v>
          </cell>
          <cell r="CX81">
            <v>14.379456357546101</v>
          </cell>
          <cell r="CY81">
            <v>14.961136407162</v>
          </cell>
          <cell r="CZ81">
            <v>14.2219289102438</v>
          </cell>
          <cell r="DA81">
            <v>14.566439232071399</v>
          </cell>
          <cell r="DB81">
            <v>14.5995643326342</v>
          </cell>
          <cell r="DC81">
            <v>14.2723375843425</v>
          </cell>
          <cell r="DD81">
            <v>14.424044504796701</v>
          </cell>
          <cell r="DE81">
            <v>14.2723375843425</v>
          </cell>
          <cell r="DF81">
            <v>15.064714333454299</v>
          </cell>
          <cell r="DG81">
            <v>14.4336347005028</v>
          </cell>
          <cell r="DH81">
            <v>15.007797507534701</v>
          </cell>
          <cell r="DI81">
            <v>14.2723375843425</v>
          </cell>
          <cell r="DJ81">
            <v>14.349960384744101</v>
          </cell>
          <cell r="DK81">
            <v>15.076173590386</v>
          </cell>
          <cell r="DL81">
            <v>14.705086281891001</v>
          </cell>
          <cell r="DM81">
            <v>15.500864818296501</v>
          </cell>
          <cell r="DN81">
            <v>14.850188423044999</v>
          </cell>
          <cell r="DO81">
            <v>15.038077235776599</v>
          </cell>
          <cell r="DP81">
            <v>14.578759574893899</v>
          </cell>
          <cell r="DQ81">
            <v>14.850188423044999</v>
          </cell>
          <cell r="DR81">
            <v>15.0004883740559</v>
          </cell>
          <cell r="DS81">
            <v>14.8430336481282</v>
          </cell>
          <cell r="DT81">
            <v>14.6478092140496</v>
          </cell>
          <cell r="DU81">
            <v>14.4865733201732</v>
          </cell>
          <cell r="DV81">
            <v>14.9405708860172</v>
          </cell>
          <cell r="DW81">
            <v>15.250714208038699</v>
          </cell>
          <cell r="DX81">
            <v>14.9405708860172</v>
          </cell>
          <cell r="DY81">
            <v>14.9426702599031</v>
          </cell>
          <cell r="DZ81">
            <v>14.565349541173401</v>
          </cell>
          <cell r="EA81">
            <v>14.9761039298724</v>
          </cell>
          <cell r="EB81">
            <v>14.628814274055401</v>
          </cell>
          <cell r="EC81">
            <v>14.9765894208942</v>
          </cell>
          <cell r="ED81">
            <v>14.850188423044999</v>
          </cell>
          <cell r="EE81">
            <v>15.038077235776599</v>
          </cell>
          <cell r="EF81">
            <v>14.895245780227</v>
          </cell>
          <cell r="EG81">
            <v>13.544841612586399</v>
          </cell>
          <cell r="EH81">
            <v>15.527301862561201</v>
          </cell>
          <cell r="EI81">
            <v>15.502902119900901</v>
          </cell>
          <cell r="EJ81">
            <v>14.855622616565499</v>
          </cell>
          <cell r="EK81">
            <v>14.220189248410801</v>
          </cell>
          <cell r="EL81">
            <v>13.2562553850657</v>
          </cell>
          <cell r="EM81">
            <v>15.3420647281059</v>
          </cell>
          <cell r="EN81">
            <v>13.3627712546657</v>
          </cell>
          <cell r="EO81">
            <v>13.655416020041599</v>
          </cell>
          <cell r="EP81">
            <v>14.8958210232898</v>
          </cell>
          <cell r="EQ81">
            <v>14.2958589315169</v>
          </cell>
          <cell r="ER81">
            <v>15.249370898961001</v>
          </cell>
          <cell r="ES81">
            <v>14.5077840172442</v>
          </cell>
          <cell r="ET81">
            <v>14.440185846106299</v>
          </cell>
          <cell r="EU81">
            <v>12.5391836987736</v>
          </cell>
          <cell r="EV81">
            <v>13.978028410381601</v>
          </cell>
          <cell r="EW81">
            <v>15.0739600652741</v>
          </cell>
          <cell r="EX81">
            <v>14.672339296197899</v>
          </cell>
          <cell r="EY81">
            <v>14.414461862245901</v>
          </cell>
          <cell r="EZ81">
            <v>14.1270553704239</v>
          </cell>
          <cell r="FA81">
            <v>13.5272874986461</v>
          </cell>
          <cell r="FB81">
            <v>14.5059432016371</v>
          </cell>
          <cell r="FC81">
            <v>14.8673634898961</v>
          </cell>
          <cell r="FD81">
            <v>13.758100036904001</v>
          </cell>
          <cell r="FE81">
            <v>13.9366170009862</v>
          </cell>
          <cell r="FF81">
            <v>14.749507237707</v>
          </cell>
          <cell r="FG81">
            <v>13.8240900669993</v>
          </cell>
          <cell r="FH81">
            <v>13.472494580337001</v>
          </cell>
          <cell r="FI81">
            <v>12.9005437797895</v>
          </cell>
          <cell r="FJ81">
            <v>15.149630788070599</v>
          </cell>
          <cell r="FK81">
            <v>14.6295849244464</v>
          </cell>
          <cell r="FL81">
            <v>15.980549057981101</v>
          </cell>
          <cell r="FM81">
            <v>15.3159506550763</v>
          </cell>
          <cell r="FN81">
            <v>14.8958800893427</v>
          </cell>
          <cell r="FO81">
            <v>14.462152857837401</v>
          </cell>
          <cell r="FP81">
            <v>15.0837150396349</v>
          </cell>
        </row>
        <row r="82">
          <cell r="D82" t="str">
            <v>B7(v2)_PAF05_05Pop_SUMM_10_2005-06 PAF 05Pop_SUMM</v>
          </cell>
          <cell r="E82">
            <v>82</v>
          </cell>
          <cell r="F82">
            <v>83.925681750074901</v>
          </cell>
          <cell r="G82">
            <v>82.574390397448298</v>
          </cell>
          <cell r="H82">
            <v>77.427385892116206</v>
          </cell>
          <cell r="I82">
            <v>76.056627000410401</v>
          </cell>
          <cell r="J82">
            <v>82.910101946246499</v>
          </cell>
          <cell r="K82">
            <v>82.973130841121502</v>
          </cell>
          <cell r="L82">
            <v>81.505106676843695</v>
          </cell>
          <cell r="M82">
            <v>76.056627000410401</v>
          </cell>
          <cell r="N82">
            <v>84.442156736584707</v>
          </cell>
          <cell r="O82">
            <v>84.789851358277801</v>
          </cell>
          <cell r="P82">
            <v>84.631538755250105</v>
          </cell>
          <cell r="Q82">
            <v>83.988050784167299</v>
          </cell>
          <cell r="R82">
            <v>83.493322203672804</v>
          </cell>
          <cell r="S82">
            <v>85.134539038376701</v>
          </cell>
          <cell r="T82">
            <v>83.955223880597003</v>
          </cell>
          <cell r="U82">
            <v>83.777885548011596</v>
          </cell>
          <cell r="V82">
            <v>84.642782317200897</v>
          </cell>
          <cell r="W82">
            <v>83.268482490272405</v>
          </cell>
          <cell r="X82">
            <v>83.622533872117899</v>
          </cell>
          <cell r="Y82">
            <v>84.789851358277801</v>
          </cell>
          <cell r="Z82">
            <v>84.915611814345993</v>
          </cell>
          <cell r="AA82">
            <v>83.422459893048099</v>
          </cell>
          <cell r="AB82">
            <v>83.073703789816307</v>
          </cell>
          <cell r="AC82">
            <v>83.381622516556305</v>
          </cell>
          <cell r="AD82">
            <v>83.593130779392297</v>
          </cell>
          <cell r="AE82">
            <v>84.562076083751094</v>
          </cell>
          <cell r="AF82">
            <v>85.259668508287305</v>
          </cell>
          <cell r="AG82">
            <v>84.4402985074627</v>
          </cell>
          <cell r="AH82">
            <v>82.263845531275294</v>
          </cell>
          <cell r="AI82">
            <v>83.1286360698126</v>
          </cell>
          <cell r="AJ82">
            <v>84.988148538319706</v>
          </cell>
          <cell r="AK82">
            <v>84.471105103075402</v>
          </cell>
          <cell r="AL82">
            <v>82.823018458197595</v>
          </cell>
          <cell r="AM82">
            <v>83.482714468629993</v>
          </cell>
          <cell r="AN82">
            <v>83.394347635085595</v>
          </cell>
          <cell r="AO82">
            <v>84.568216658150206</v>
          </cell>
          <cell r="AP82">
            <v>84.203242388295806</v>
          </cell>
          <cell r="AQ82">
            <v>84.453781512605005</v>
          </cell>
          <cell r="AR82">
            <v>80.623631244133904</v>
          </cell>
          <cell r="AS82">
            <v>84.612490594431904</v>
          </cell>
          <cell r="AT82">
            <v>84.589552238805993</v>
          </cell>
          <cell r="AU82">
            <v>84.133508714238701</v>
          </cell>
          <cell r="AV82">
            <v>84.454756380510403</v>
          </cell>
          <cell r="AW82">
            <v>84.723106301718602</v>
          </cell>
          <cell r="AX82">
            <v>84.137142857142905</v>
          </cell>
          <cell r="AY82">
            <v>83.350917915172005</v>
          </cell>
          <cell r="AZ82">
            <v>84.341274689472598</v>
          </cell>
          <cell r="BA82">
            <v>81.857366771159903</v>
          </cell>
          <cell r="BB82">
            <v>84.729981378026096</v>
          </cell>
          <cell r="BC82">
            <v>83.141179029802004</v>
          </cell>
          <cell r="BD82">
            <v>84.0251290105452</v>
          </cell>
          <cell r="BE82">
            <v>83.215643671917405</v>
          </cell>
          <cell r="BF82">
            <v>84.347411119064603</v>
          </cell>
          <cell r="BG82">
            <v>83.452855245683907</v>
          </cell>
          <cell r="BH82">
            <v>84.060134342680399</v>
          </cell>
          <cell r="BI82">
            <v>84.381301558203504</v>
          </cell>
          <cell r="BJ82">
            <v>84.702486678507995</v>
          </cell>
          <cell r="BK82">
            <v>82.617699848129206</v>
          </cell>
          <cell r="BL82">
            <v>82.568225089909006</v>
          </cell>
          <cell r="BM82">
            <v>84.796426730802295</v>
          </cell>
          <cell r="BN82">
            <v>84.482758620689594</v>
          </cell>
          <cell r="BO82">
            <v>83.539746543778804</v>
          </cell>
          <cell r="BP82">
            <v>82.884679295447</v>
          </cell>
          <cell r="BQ82">
            <v>84.6108721157606</v>
          </cell>
          <cell r="BR82">
            <v>83.699633699633694</v>
          </cell>
          <cell r="BS82">
            <v>82.558691012568204</v>
          </cell>
          <cell r="BT82">
            <v>83.357304294226395</v>
          </cell>
          <cell r="BU82">
            <v>84.667463162086804</v>
          </cell>
          <cell r="BV82">
            <v>82.683928793725897</v>
          </cell>
          <cell r="BW82">
            <v>83.175251714577598</v>
          </cell>
          <cell r="BX82">
            <v>82.926208651399506</v>
          </cell>
          <cell r="BY82">
            <v>84.379519814868402</v>
          </cell>
          <cell r="BZ82">
            <v>82.891929207982898</v>
          </cell>
          <cell r="CA82">
            <v>83.807899225823405</v>
          </cell>
          <cell r="CB82">
            <v>84.933805705761699</v>
          </cell>
          <cell r="CC82">
            <v>82.716049382715994</v>
          </cell>
          <cell r="CD82">
            <v>85.152424577475898</v>
          </cell>
          <cell r="CE82">
            <v>83.225806451612897</v>
          </cell>
          <cell r="CF82">
            <v>83.982290838914693</v>
          </cell>
          <cell r="CG82">
            <v>82.287449392712603</v>
          </cell>
          <cell r="CH82">
            <v>81.975612255353994</v>
          </cell>
          <cell r="CI82">
            <v>83.544672788223295</v>
          </cell>
          <cell r="CJ82">
            <v>82.204497907949801</v>
          </cell>
          <cell r="CK82">
            <v>83.061797752808999</v>
          </cell>
          <cell r="CL82">
            <v>82.565105758650205</v>
          </cell>
          <cell r="CM82">
            <v>84.286234522942394</v>
          </cell>
          <cell r="CN82">
            <v>81.216184427193596</v>
          </cell>
          <cell r="CO82">
            <v>83.557242990654203</v>
          </cell>
          <cell r="CP82">
            <v>82.161234991423697</v>
          </cell>
          <cell r="CQ82">
            <v>82.241100323624593</v>
          </cell>
          <cell r="CR82">
            <v>85.287994448299798</v>
          </cell>
          <cell r="CS82">
            <v>83.915674409525707</v>
          </cell>
          <cell r="CT82">
            <v>81.615350290049093</v>
          </cell>
          <cell r="CU82">
            <v>81.922290388548106</v>
          </cell>
          <cell r="CV82">
            <v>83.294356888662904</v>
          </cell>
          <cell r="CW82">
            <v>85.122459614382507</v>
          </cell>
          <cell r="CX82">
            <v>85.048189632716898</v>
          </cell>
          <cell r="CY82">
            <v>82.312633832976402</v>
          </cell>
          <cell r="CZ82">
            <v>84.074335450482195</v>
          </cell>
          <cell r="DA82">
            <v>75.384117742196395</v>
          </cell>
          <cell r="DB82">
            <v>76.450721522873806</v>
          </cell>
          <cell r="DC82">
            <v>76.237054085155407</v>
          </cell>
          <cell r="DD82">
            <v>75.598467922119397</v>
          </cell>
          <cell r="DE82">
            <v>76.237054085155407</v>
          </cell>
          <cell r="DF82">
            <v>75</v>
          </cell>
          <cell r="DG82">
            <v>76.479329910834906</v>
          </cell>
          <cell r="DH82">
            <v>76.562041654444101</v>
          </cell>
          <cell r="DI82">
            <v>76.237054085155407</v>
          </cell>
          <cell r="DJ82">
            <v>76.229865041358295</v>
          </cell>
          <cell r="DK82">
            <v>76.222651222651194</v>
          </cell>
          <cell r="DL82">
            <v>75.815883795510302</v>
          </cell>
          <cell r="DM82">
            <v>76.207302709069495</v>
          </cell>
          <cell r="DN82">
            <v>78.373466606088101</v>
          </cell>
          <cell r="DO82">
            <v>77.254283137962105</v>
          </cell>
          <cell r="DP82">
            <v>76.846926713947994</v>
          </cell>
          <cell r="DQ82">
            <v>78.373466606088101</v>
          </cell>
          <cell r="DR82">
            <v>77.015907844212805</v>
          </cell>
          <cell r="DS82">
            <v>76.022211004543195</v>
          </cell>
          <cell r="DT82">
            <v>78.062860808210402</v>
          </cell>
          <cell r="DU82">
            <v>76.658340271995598</v>
          </cell>
          <cell r="DV82">
            <v>77.251501000667105</v>
          </cell>
          <cell r="DW82">
            <v>77.3968115309019</v>
          </cell>
          <cell r="DX82">
            <v>77.251501000667105</v>
          </cell>
          <cell r="DY82">
            <v>76.573292402148894</v>
          </cell>
          <cell r="DZ82">
            <v>78.290833907649898</v>
          </cell>
          <cell r="EA82">
            <v>77.980833519054997</v>
          </cell>
          <cell r="EB82">
            <v>76.484947111472806</v>
          </cell>
          <cell r="EC82">
            <v>77.818552497451606</v>
          </cell>
          <cell r="ED82">
            <v>78.373466606088101</v>
          </cell>
          <cell r="EE82">
            <v>77.254283137962105</v>
          </cell>
          <cell r="EF82">
            <v>76.684473548164803</v>
          </cell>
          <cell r="EG82">
            <v>84.812388326384806</v>
          </cell>
          <cell r="EH82">
            <v>81.770776751765396</v>
          </cell>
          <cell r="EI82">
            <v>82.503896103896096</v>
          </cell>
          <cell r="EJ82">
            <v>83.086680761099402</v>
          </cell>
          <cell r="EK82">
            <v>84.6</v>
          </cell>
          <cell r="EL82">
            <v>84.868773433315496</v>
          </cell>
          <cell r="EM82">
            <v>82.601426660722197</v>
          </cell>
          <cell r="EN82">
            <v>83.541488451668101</v>
          </cell>
          <cell r="EO82">
            <v>83.409436834094393</v>
          </cell>
          <cell r="EP82">
            <v>84.036820835204296</v>
          </cell>
          <cell r="EQ82">
            <v>85.626477541371202</v>
          </cell>
          <cell r="ER82">
            <v>82.854643534042907</v>
          </cell>
          <cell r="ES82">
            <v>83.033350979354196</v>
          </cell>
          <cell r="ET82">
            <v>84.120982986767501</v>
          </cell>
          <cell r="EU82">
            <v>84.608378870674002</v>
          </cell>
          <cell r="EV82">
            <v>84.245518223910693</v>
          </cell>
          <cell r="EW82">
            <v>82.768635043562398</v>
          </cell>
          <cell r="EX82">
            <v>83.173795991624303</v>
          </cell>
          <cell r="EY82">
            <v>84.599528857479399</v>
          </cell>
          <cell r="EZ82">
            <v>83.224524552937794</v>
          </cell>
          <cell r="FA82">
            <v>84.579310344827604</v>
          </cell>
          <cell r="FB82">
            <v>82.568072610784796</v>
          </cell>
          <cell r="FC82">
            <v>83.934510104886201</v>
          </cell>
          <cell r="FD82">
            <v>83.499501495513499</v>
          </cell>
          <cell r="FE82">
            <v>84.383714445064101</v>
          </cell>
          <cell r="FF82">
            <v>76.495764600980806</v>
          </cell>
          <cell r="FG82">
            <v>81.2064818331434</v>
          </cell>
          <cell r="FH82">
            <v>86.000679578661206</v>
          </cell>
          <cell r="FI82">
            <v>81.882591093117398</v>
          </cell>
          <cell r="FJ82">
            <v>76.833307049361295</v>
          </cell>
          <cell r="FK82">
            <v>82.842345603385894</v>
          </cell>
          <cell r="FL82">
            <v>82.231344377657194</v>
          </cell>
          <cell r="FM82">
            <v>84.199535962876993</v>
          </cell>
          <cell r="FN82">
            <v>85.173031026253</v>
          </cell>
          <cell r="FO82">
            <v>81.870886869320003</v>
          </cell>
          <cell r="FP82">
            <v>82.9376328844791</v>
          </cell>
        </row>
        <row r="83">
          <cell r="D83" t="str">
            <v>B8(v2)_PAF05_05Pop_SUMM_10_2005-06 PAF 05Pop_SUMM</v>
          </cell>
          <cell r="E83">
            <v>83</v>
          </cell>
          <cell r="F83">
            <v>692.58454411264404</v>
          </cell>
          <cell r="G83">
            <v>694.09311613335501</v>
          </cell>
          <cell r="H83">
            <v>767.56259636294703</v>
          </cell>
          <cell r="I83">
            <v>834.56651104591106</v>
          </cell>
          <cell r="J83">
            <v>714.88430468993295</v>
          </cell>
          <cell r="K83">
            <v>727.02314485835996</v>
          </cell>
          <cell r="L83">
            <v>716.18551821725305</v>
          </cell>
          <cell r="M83">
            <v>834.56651104591106</v>
          </cell>
          <cell r="N83">
            <v>689.02830961717802</v>
          </cell>
          <cell r="O83">
            <v>712.67649269788296</v>
          </cell>
          <cell r="P83">
            <v>669.13416843463494</v>
          </cell>
          <cell r="Q83">
            <v>696.74135184008298</v>
          </cell>
          <cell r="R83">
            <v>661.77550244814404</v>
          </cell>
          <cell r="S83">
            <v>630.58386642211894</v>
          </cell>
          <cell r="T83">
            <v>644.23952883766401</v>
          </cell>
          <cell r="U83">
            <v>626.75742720808398</v>
          </cell>
          <cell r="V83">
            <v>667.79111825959103</v>
          </cell>
          <cell r="W83">
            <v>662.08771943375996</v>
          </cell>
          <cell r="X83">
            <v>666.06413236601202</v>
          </cell>
          <cell r="Y83">
            <v>712.67649269788296</v>
          </cell>
          <cell r="Z83">
            <v>661.31612654045796</v>
          </cell>
          <cell r="AA83">
            <v>681.56398020192</v>
          </cell>
          <cell r="AB83">
            <v>691.41372833391995</v>
          </cell>
          <cell r="AC83">
            <v>682.31400615949303</v>
          </cell>
          <cell r="AD83">
            <v>679.55598546611202</v>
          </cell>
          <cell r="AE83">
            <v>663.55633508838798</v>
          </cell>
          <cell r="AF83">
            <v>657.74410441184796</v>
          </cell>
          <cell r="AG83">
            <v>669.75794592523403</v>
          </cell>
          <cell r="AH83">
            <v>714.08078267575002</v>
          </cell>
          <cell r="AI83">
            <v>693.40475417527</v>
          </cell>
          <cell r="AJ83">
            <v>656.87928053480505</v>
          </cell>
          <cell r="AK83">
            <v>677.76304928024604</v>
          </cell>
          <cell r="AL83">
            <v>674.58361572848798</v>
          </cell>
          <cell r="AM83">
            <v>660.74368039908904</v>
          </cell>
          <cell r="AN83">
            <v>715.215682480194</v>
          </cell>
          <cell r="AO83">
            <v>652.36160682736397</v>
          </cell>
          <cell r="AP83">
            <v>686.47730971371402</v>
          </cell>
          <cell r="AQ83">
            <v>657.11609874680801</v>
          </cell>
          <cell r="AR83">
            <v>739.65358287793003</v>
          </cell>
          <cell r="AS83">
            <v>675.70675944419304</v>
          </cell>
          <cell r="AT83">
            <v>687.92061293586403</v>
          </cell>
          <cell r="AU83">
            <v>709.997449411817</v>
          </cell>
          <cell r="AV83">
            <v>663.74748038564599</v>
          </cell>
          <cell r="AW83">
            <v>655.55020802828301</v>
          </cell>
          <cell r="AX83">
            <v>663.41390119046105</v>
          </cell>
          <cell r="AY83">
            <v>675.10937901939201</v>
          </cell>
          <cell r="AZ83">
            <v>687.45657816529297</v>
          </cell>
          <cell r="BA83">
            <v>718.51188223872396</v>
          </cell>
          <cell r="BB83">
            <v>627.90751251561596</v>
          </cell>
          <cell r="BC83">
            <v>679.12834109700998</v>
          </cell>
          <cell r="BD83">
            <v>639.94897791367998</v>
          </cell>
          <cell r="BE83">
            <v>715.81901998080605</v>
          </cell>
          <cell r="BF83">
            <v>669.29500320136401</v>
          </cell>
          <cell r="BG83">
            <v>652.77723905529695</v>
          </cell>
          <cell r="BH83">
            <v>669.71107228880101</v>
          </cell>
          <cell r="BI83">
            <v>695.85089015949802</v>
          </cell>
          <cell r="BJ83">
            <v>676.23936004467498</v>
          </cell>
          <cell r="BK83">
            <v>736.96185699665205</v>
          </cell>
          <cell r="BL83">
            <v>703.75294643675704</v>
          </cell>
          <cell r="BM83">
            <v>693.415006050702</v>
          </cell>
          <cell r="BN83">
            <v>655.62557408346197</v>
          </cell>
          <cell r="BO83">
            <v>716.97763205395597</v>
          </cell>
          <cell r="BP83">
            <v>689.88712092799403</v>
          </cell>
          <cell r="BQ83">
            <v>699.556735313486</v>
          </cell>
          <cell r="BR83">
            <v>706.68863174231706</v>
          </cell>
          <cell r="BS83">
            <v>744.85549273361801</v>
          </cell>
          <cell r="BT83">
            <v>701.84711540015098</v>
          </cell>
          <cell r="BU83">
            <v>678.97443205446996</v>
          </cell>
          <cell r="BV83">
            <v>731.83428736341705</v>
          </cell>
          <cell r="BW83">
            <v>706.64360819156298</v>
          </cell>
          <cell r="BX83">
            <v>658.46047580047696</v>
          </cell>
          <cell r="BY83">
            <v>712.54341831149395</v>
          </cell>
          <cell r="BZ83">
            <v>731.911835446645</v>
          </cell>
          <cell r="CA83">
            <v>738.25478834299497</v>
          </cell>
          <cell r="CB83">
            <v>704.37080921117399</v>
          </cell>
          <cell r="CC83">
            <v>745.51367978815699</v>
          </cell>
          <cell r="CD83">
            <v>676.75570644053005</v>
          </cell>
          <cell r="CE83">
            <v>707.43751516555596</v>
          </cell>
          <cell r="CF83">
            <v>721.13703151152595</v>
          </cell>
          <cell r="CG83">
            <v>719.17492218891198</v>
          </cell>
          <cell r="CH83">
            <v>720.09077419444202</v>
          </cell>
          <cell r="CI83">
            <v>703.01280163342199</v>
          </cell>
          <cell r="CJ83">
            <v>727.24925398267101</v>
          </cell>
          <cell r="CK83">
            <v>706.46066945521898</v>
          </cell>
          <cell r="CL83">
            <v>763.31751219431396</v>
          </cell>
          <cell r="CM83">
            <v>695.00725972212399</v>
          </cell>
          <cell r="CN83">
            <v>745.10265453379702</v>
          </cell>
          <cell r="CO83">
            <v>687.11877984910598</v>
          </cell>
          <cell r="CP83">
            <v>702.903243640038</v>
          </cell>
          <cell r="CQ83">
            <v>737.20040311388095</v>
          </cell>
          <cell r="CR83">
            <v>676.68457310373196</v>
          </cell>
          <cell r="CS83">
            <v>711.77133304831398</v>
          </cell>
          <cell r="CT83">
            <v>778.49158579606399</v>
          </cell>
          <cell r="CU83">
            <v>712.69220787705501</v>
          </cell>
          <cell r="CV83">
            <v>701.53706810123299</v>
          </cell>
          <cell r="CW83">
            <v>690.468241606025</v>
          </cell>
          <cell r="CX83">
            <v>666.87330680071</v>
          </cell>
          <cell r="CY83">
            <v>731.82289938709005</v>
          </cell>
          <cell r="CZ83">
            <v>704.65963261815796</v>
          </cell>
          <cell r="DA83">
            <v>816.31119261383299</v>
          </cell>
          <cell r="DB83">
            <v>792.08166044960399</v>
          </cell>
          <cell r="DC83">
            <v>792.89631826190805</v>
          </cell>
          <cell r="DD83">
            <v>816.97630934034498</v>
          </cell>
          <cell r="DE83">
            <v>792.89631826190805</v>
          </cell>
          <cell r="DF83">
            <v>836.34379223454505</v>
          </cell>
          <cell r="DG83">
            <v>786.24178548385396</v>
          </cell>
          <cell r="DH83">
            <v>799.64554509111304</v>
          </cell>
          <cell r="DI83">
            <v>792.89631826190805</v>
          </cell>
          <cell r="DJ83">
            <v>791.26644535642197</v>
          </cell>
          <cell r="DK83">
            <v>824.52116499916099</v>
          </cell>
          <cell r="DL83">
            <v>801.28549191832406</v>
          </cell>
          <cell r="DM83">
            <v>826.76064813675202</v>
          </cell>
          <cell r="DN83">
            <v>777.85453366030902</v>
          </cell>
          <cell r="DO83">
            <v>781.68580567095205</v>
          </cell>
          <cell r="DP83">
            <v>798.99021782913201</v>
          </cell>
          <cell r="DQ83">
            <v>777.85453366030902</v>
          </cell>
          <cell r="DR83">
            <v>818.319502067396</v>
          </cell>
          <cell r="DS83">
            <v>817.740840341026</v>
          </cell>
          <cell r="DT83">
            <v>775.04266935960197</v>
          </cell>
          <cell r="DU83">
            <v>789.47674708106399</v>
          </cell>
          <cell r="DV83">
            <v>784.58673401464296</v>
          </cell>
          <cell r="DW83">
            <v>803.80407572676404</v>
          </cell>
          <cell r="DX83">
            <v>784.58673401464296</v>
          </cell>
          <cell r="DY83">
            <v>814.75639501892294</v>
          </cell>
          <cell r="DZ83">
            <v>783.29606111504302</v>
          </cell>
          <cell r="EA83">
            <v>787.39265093439303</v>
          </cell>
          <cell r="EB83">
            <v>784.56409435882802</v>
          </cell>
          <cell r="EC83">
            <v>804.53474719600501</v>
          </cell>
          <cell r="ED83">
            <v>777.85453366030902</v>
          </cell>
          <cell r="EE83">
            <v>781.68580567095205</v>
          </cell>
          <cell r="EF83">
            <v>793.02734651210699</v>
          </cell>
          <cell r="EG83">
            <v>681.45628396004304</v>
          </cell>
          <cell r="EH83">
            <v>714.78630681665902</v>
          </cell>
          <cell r="EI83">
            <v>680.46410574819595</v>
          </cell>
          <cell r="EJ83">
            <v>723.09587259151897</v>
          </cell>
          <cell r="EK83">
            <v>694.65516934576999</v>
          </cell>
          <cell r="EL83">
            <v>675.03493412958198</v>
          </cell>
          <cell r="EM83">
            <v>727.14489210599595</v>
          </cell>
          <cell r="EN83">
            <v>718.75512880444001</v>
          </cell>
          <cell r="EO83">
            <v>714.31235430732102</v>
          </cell>
          <cell r="EP83">
            <v>677.16893151046997</v>
          </cell>
          <cell r="EQ83">
            <v>672.10333851057499</v>
          </cell>
          <cell r="ER83">
            <v>726.067711052341</v>
          </cell>
          <cell r="ES83">
            <v>696.51336139166199</v>
          </cell>
          <cell r="ET83">
            <v>678.84736394546803</v>
          </cell>
          <cell r="EU83">
            <v>633.83200496009204</v>
          </cell>
          <cell r="EV83">
            <v>662.29414860419195</v>
          </cell>
          <cell r="EW83">
            <v>727.609334536147</v>
          </cell>
          <cell r="EX83">
            <v>712.30363311640394</v>
          </cell>
          <cell r="EY83">
            <v>689.60997616165901</v>
          </cell>
          <cell r="EZ83">
            <v>688.00256214827004</v>
          </cell>
          <cell r="FA83">
            <v>667.159725427941</v>
          </cell>
          <cell r="FB83">
            <v>698.07797109710498</v>
          </cell>
          <cell r="FC83">
            <v>684.40729672588202</v>
          </cell>
          <cell r="FD83">
            <v>725.13776369332197</v>
          </cell>
          <cell r="FE83">
            <v>701.29780417816005</v>
          </cell>
          <cell r="FF83">
            <v>792.57660726515599</v>
          </cell>
          <cell r="FG83">
            <v>699.56603164361002</v>
          </cell>
          <cell r="FH83">
            <v>625.60097592597401</v>
          </cell>
          <cell r="FI83">
            <v>671.85207400506204</v>
          </cell>
          <cell r="FJ83">
            <v>758.84916324047595</v>
          </cell>
          <cell r="FK83">
            <v>709.33406137642305</v>
          </cell>
          <cell r="FL83">
            <v>681.07989627471397</v>
          </cell>
          <cell r="FM83">
            <v>696.16914641529604</v>
          </cell>
          <cell r="FN83">
            <v>683.20703038779402</v>
          </cell>
          <cell r="FO83">
            <v>804.67058113596704</v>
          </cell>
          <cell r="FP83">
            <v>662.84128792896399</v>
          </cell>
        </row>
        <row r="84">
          <cell r="D84" t="str">
            <v>C18(v1)_PAF05_05Pop_SUMM_10_2005-06 PAF 05Pop_SUMM</v>
          </cell>
          <cell r="E84">
            <v>84</v>
          </cell>
          <cell r="F84">
            <v>2.6337510942820299</v>
          </cell>
          <cell r="G84">
            <v>2.3805688289149498</v>
          </cell>
          <cell r="H84">
            <v>2.1916954495648602</v>
          </cell>
          <cell r="I84">
            <v>1.7452012656947999</v>
          </cell>
          <cell r="J84">
            <v>2.6536213125456301</v>
          </cell>
          <cell r="K84">
            <v>3.0537557819065499</v>
          </cell>
          <cell r="L84">
            <v>2.6137061938635999</v>
          </cell>
          <cell r="M84">
            <v>1.7456130783207999</v>
          </cell>
          <cell r="N84">
            <v>2.8086388347701399</v>
          </cell>
          <cell r="O84">
            <v>2.8457796029823901</v>
          </cell>
          <cell r="P84">
            <v>2.1820526357413002</v>
          </cell>
          <cell r="Q84">
            <v>2.2985970402045899</v>
          </cell>
          <cell r="R84">
            <v>2.13434901828979</v>
          </cell>
          <cell r="S84">
            <v>1.97701102064368</v>
          </cell>
          <cell r="T84">
            <v>2.2647634448499399</v>
          </cell>
          <cell r="U84">
            <v>2.18440534456025</v>
          </cell>
          <cell r="V84">
            <v>2.2073824087921001</v>
          </cell>
          <cell r="W84">
            <v>2.4542811613769602</v>
          </cell>
          <cell r="X84">
            <v>2.2905536185780599</v>
          </cell>
          <cell r="Y84">
            <v>2.8457796029823901</v>
          </cell>
          <cell r="Z84">
            <v>2.1993665567735099</v>
          </cell>
          <cell r="AA84">
            <v>2.27534849441103</v>
          </cell>
          <cell r="AB84">
            <v>2.53140411675545</v>
          </cell>
          <cell r="AC84">
            <v>2.2727706976367901</v>
          </cell>
          <cell r="AD84">
            <v>2.4283407588951298</v>
          </cell>
          <cell r="AE84">
            <v>2.3704977954623798</v>
          </cell>
          <cell r="AF84">
            <v>2.0872511731045602</v>
          </cell>
          <cell r="AG84">
            <v>2.2366727656204302</v>
          </cell>
          <cell r="AH84">
            <v>2.6760632188349902</v>
          </cell>
          <cell r="AI84">
            <v>2.4003846947713399</v>
          </cell>
          <cell r="AJ84">
            <v>2.1012433413076299</v>
          </cell>
          <cell r="AK84">
            <v>2.0739575130957402</v>
          </cell>
          <cell r="AL84">
            <v>2.2806143345172201</v>
          </cell>
          <cell r="AM84">
            <v>2.7400544545784</v>
          </cell>
          <cell r="AN84">
            <v>3.0529252927628399</v>
          </cell>
          <cell r="AO84">
            <v>2.4281722304371098</v>
          </cell>
          <cell r="AP84">
            <v>2.32284595800926</v>
          </cell>
          <cell r="AQ84">
            <v>2.2245492070736201</v>
          </cell>
          <cell r="AR84">
            <v>2.52331131537556</v>
          </cell>
          <cell r="AS84">
            <v>2.2004099111063802</v>
          </cell>
          <cell r="AT84">
            <v>2.2976892064145802</v>
          </cell>
          <cell r="AU84">
            <v>2.2208497262223998</v>
          </cell>
          <cell r="AV84">
            <v>2.3376438914394102</v>
          </cell>
          <cell r="AW84">
            <v>2.21650822783434</v>
          </cell>
          <cell r="AX84">
            <v>2.4253638900429899</v>
          </cell>
          <cell r="AY84">
            <v>2.2058251449128199</v>
          </cell>
          <cell r="AZ84">
            <v>2.27278759734617</v>
          </cell>
          <cell r="BA84">
            <v>2.2695774602304901</v>
          </cell>
          <cell r="BB84">
            <v>1.84969462554106</v>
          </cell>
          <cell r="BC84">
            <v>2.2862417097339298</v>
          </cell>
          <cell r="BD84">
            <v>2.2386686859696101</v>
          </cell>
          <cell r="BE84">
            <v>3.0838865618498899</v>
          </cell>
          <cell r="BF84">
            <v>2.3656462597833499</v>
          </cell>
          <cell r="BG84">
            <v>2.22595255545682</v>
          </cell>
          <cell r="BH84">
            <v>2.7346498209574599</v>
          </cell>
          <cell r="BI84">
            <v>2.2045200353965302</v>
          </cell>
          <cell r="BJ84">
            <v>2.2742091923205998</v>
          </cell>
          <cell r="BK84">
            <v>2.9974838593477098</v>
          </cell>
          <cell r="BL84">
            <v>2.6117580221474301</v>
          </cell>
          <cell r="BM84">
            <v>2.2089444852627702</v>
          </cell>
          <cell r="BN84">
            <v>2.36317280944907</v>
          </cell>
          <cell r="BO84">
            <v>2.4281000274573299</v>
          </cell>
          <cell r="BP84">
            <v>2.59806981797961</v>
          </cell>
          <cell r="BQ84">
            <v>2.1160936309468701</v>
          </cell>
          <cell r="BR84">
            <v>2.1604680969276902</v>
          </cell>
          <cell r="BS84">
            <v>2.5677211269355098</v>
          </cell>
          <cell r="BT84">
            <v>2.3340264722991799</v>
          </cell>
          <cell r="BU84">
            <v>2.7843463903747598</v>
          </cell>
          <cell r="BV84">
            <v>2.7576890812744401</v>
          </cell>
          <cell r="BW84">
            <v>3.0897869025595601</v>
          </cell>
          <cell r="BX84">
            <v>2.5599395812347701</v>
          </cell>
          <cell r="BY84">
            <v>2.7258423628039501</v>
          </cell>
          <cell r="BZ84">
            <v>2.8618961390818698</v>
          </cell>
          <cell r="CA84">
            <v>2.8626958140478398</v>
          </cell>
          <cell r="CB84">
            <v>2.02934570205033</v>
          </cell>
          <cell r="CC84">
            <v>2.8541778023861402</v>
          </cell>
          <cell r="CD84">
            <v>2.31151470683522</v>
          </cell>
          <cell r="CE84">
            <v>2.6392506871564199</v>
          </cell>
          <cell r="CF84">
            <v>2.67267613494516</v>
          </cell>
          <cell r="CG84">
            <v>2.2845127970690999</v>
          </cell>
          <cell r="CH84">
            <v>2.8659176911162101</v>
          </cell>
          <cell r="CI84">
            <v>2.8631937677083998</v>
          </cell>
          <cell r="CJ84">
            <v>3.2060582876120498</v>
          </cell>
          <cell r="CK84">
            <v>3.0648231072143202</v>
          </cell>
          <cell r="CL84">
            <v>2.9123224242665202</v>
          </cell>
          <cell r="CM84">
            <v>2.2666061057418698</v>
          </cell>
          <cell r="CN84">
            <v>2.9391189879486102</v>
          </cell>
          <cell r="CO84">
            <v>2.6498052942522099</v>
          </cell>
          <cell r="CP84">
            <v>2.8450540557365498</v>
          </cell>
          <cell r="CQ84">
            <v>3.05299065205425</v>
          </cell>
          <cell r="CR84">
            <v>2.9032786698580599</v>
          </cell>
          <cell r="CS84">
            <v>2.9867472930677499</v>
          </cell>
          <cell r="CT84">
            <v>2.8165743311872999</v>
          </cell>
          <cell r="CU84">
            <v>2.8276035588064201</v>
          </cell>
          <cell r="CV84">
            <v>2.7339844126777</v>
          </cell>
          <cell r="CW84">
            <v>2.4394180101809</v>
          </cell>
          <cell r="CX84">
            <v>2.6397994038535599</v>
          </cell>
          <cell r="CY84">
            <v>3.0216891069109799</v>
          </cell>
          <cell r="CZ84">
            <v>2.51525058308393</v>
          </cell>
          <cell r="DA84">
            <v>1.7550485138104499</v>
          </cell>
          <cell r="DB84">
            <v>1.5994849169815499</v>
          </cell>
          <cell r="DC84">
            <v>1.69877900253168</v>
          </cell>
          <cell r="DD84">
            <v>1.7632603464162</v>
          </cell>
          <cell r="DE84">
            <v>1.69877900253168</v>
          </cell>
          <cell r="DF84">
            <v>1.6709316035119199</v>
          </cell>
          <cell r="DG84">
            <v>1.620875867878</v>
          </cell>
          <cell r="DH84">
            <v>1.6133763538132</v>
          </cell>
          <cell r="DI84">
            <v>1.69877900253168</v>
          </cell>
          <cell r="DJ84">
            <v>1.7624424540608401</v>
          </cell>
          <cell r="DK84">
            <v>1.5626985473202999</v>
          </cell>
          <cell r="DL84">
            <v>1.7213011455003699</v>
          </cell>
          <cell r="DM84">
            <v>1.55963998546618</v>
          </cell>
          <cell r="DN84">
            <v>1.70096533329427</v>
          </cell>
          <cell r="DO84">
            <v>1.8647393137646999</v>
          </cell>
          <cell r="DP84">
            <v>1.64730212147981</v>
          </cell>
          <cell r="DQ84">
            <v>1.70096533329427</v>
          </cell>
          <cell r="DR84">
            <v>1.59640856387565</v>
          </cell>
          <cell r="DS84">
            <v>1.58115177913558</v>
          </cell>
          <cell r="DT84">
            <v>1.8342480257643301</v>
          </cell>
          <cell r="DU84">
            <v>1.66683062210583</v>
          </cell>
          <cell r="DV84">
            <v>1.76112027432175</v>
          </cell>
          <cell r="DW84">
            <v>1.7200221508120801</v>
          </cell>
          <cell r="DX84">
            <v>1.76112027432175</v>
          </cell>
          <cell r="DY84">
            <v>1.56136940102986</v>
          </cell>
          <cell r="DZ84">
            <v>1.97194491013435</v>
          </cell>
          <cell r="EA84">
            <v>1.76152656043152</v>
          </cell>
          <cell r="EB84">
            <v>1.6188868011497599</v>
          </cell>
          <cell r="EC84">
            <v>1.75093729942091</v>
          </cell>
          <cell r="ED84">
            <v>1.70096533329427</v>
          </cell>
          <cell r="EE84">
            <v>1.8647393137646999</v>
          </cell>
          <cell r="EF84">
            <v>1.5963008875931799</v>
          </cell>
          <cell r="EG84">
            <v>2.5291717867374599</v>
          </cell>
          <cell r="EH84">
            <v>2.8697735094957801</v>
          </cell>
          <cell r="EI84">
            <v>2.8668649851239398</v>
          </cell>
          <cell r="EJ84">
            <v>3.0121584765106801</v>
          </cell>
          <cell r="EK84">
            <v>2.7340787924477898</v>
          </cell>
          <cell r="EL84">
            <v>2.0388537196673799</v>
          </cell>
          <cell r="EM84">
            <v>2.9219477138181902</v>
          </cell>
          <cell r="EN84">
            <v>2.40383418474745</v>
          </cell>
          <cell r="EO84">
            <v>2.5020631436398699</v>
          </cell>
          <cell r="EP84">
            <v>2.71142117672477</v>
          </cell>
          <cell r="EQ84">
            <v>2.6736149352280898</v>
          </cell>
          <cell r="ER84">
            <v>2.8788184475971099</v>
          </cell>
          <cell r="ES84">
            <v>2.5679744756093701</v>
          </cell>
          <cell r="ET84">
            <v>2.8085655088099002</v>
          </cell>
          <cell r="EU84">
            <v>1.94180662907948</v>
          </cell>
          <cell r="EV84">
            <v>2.8356392916181701</v>
          </cell>
          <cell r="EW84">
            <v>2.8370177463537298</v>
          </cell>
          <cell r="EX84">
            <v>2.80274483934125</v>
          </cell>
          <cell r="EY84">
            <v>2.2313125464621999</v>
          </cell>
          <cell r="EZ84">
            <v>2.6000414884374399</v>
          </cell>
          <cell r="FA84">
            <v>2.1293963991035301</v>
          </cell>
          <cell r="FB84">
            <v>2.4570091312611901</v>
          </cell>
          <cell r="FC84">
            <v>2.8643169085148501</v>
          </cell>
          <cell r="FD84">
            <v>2.4146776705916801</v>
          </cell>
          <cell r="FE84">
            <v>2.5801854702041198</v>
          </cell>
          <cell r="FF84">
            <v>1.72652193010682</v>
          </cell>
          <cell r="FG84">
            <v>2.2742579576102</v>
          </cell>
          <cell r="FH84">
            <v>2.0405375329540099</v>
          </cell>
          <cell r="FI84">
            <v>2.1890711366578599</v>
          </cell>
          <cell r="FJ84">
            <v>1.7110420191970801</v>
          </cell>
          <cell r="FK84">
            <v>2.8726262178205202</v>
          </cell>
          <cell r="FL84">
            <v>3.2383859220932001</v>
          </cell>
          <cell r="FM84">
            <v>3.6566920485995902</v>
          </cell>
          <cell r="FN84">
            <v>3.1819350031628</v>
          </cell>
          <cell r="FO84">
            <v>2.4990431599142702</v>
          </cell>
          <cell r="FP84">
            <v>2.7024738172714402</v>
          </cell>
        </row>
        <row r="85">
          <cell r="D85" t="str">
            <v>C18(v1)pt1_PAF05_05Pop_SUMM_10_2005-06 PAF 05Pop_SUMM</v>
          </cell>
          <cell r="E85">
            <v>85</v>
          </cell>
          <cell r="F85">
            <v>0.10930412656267301</v>
          </cell>
          <cell r="G85">
            <v>9.8365617433414002E-2</v>
          </cell>
          <cell r="H85">
            <v>6.8881381381381404E-2</v>
          </cell>
          <cell r="I85">
            <v>5.6752873563218398E-2</v>
          </cell>
          <cell r="J85">
            <v>7.9664570230607995E-2</v>
          </cell>
          <cell r="K85">
            <v>0.10486891385767801</v>
          </cell>
          <cell r="L85">
            <v>9.2633450785391994E-2</v>
          </cell>
          <cell r="M85">
            <v>5.6793673616103497E-2</v>
          </cell>
          <cell r="N85">
            <v>0.101205958855521</v>
          </cell>
          <cell r="O85">
            <v>0.107203083594315</v>
          </cell>
          <cell r="P85">
            <v>0.104210526315789</v>
          </cell>
          <cell r="Q85">
            <v>9.9199999999999997E-2</v>
          </cell>
          <cell r="R85">
            <v>0.104110641567422</v>
          </cell>
          <cell r="S85">
            <v>9.7870597870597903E-2</v>
          </cell>
          <cell r="T85">
            <v>0.113207547169811</v>
          </cell>
          <cell r="U85">
            <v>0.10815682739973</v>
          </cell>
          <cell r="V85">
            <v>9.7910216718266302E-2</v>
          </cell>
          <cell r="W85">
            <v>0.114652501106684</v>
          </cell>
          <cell r="X85">
            <v>9.7539543057996503E-2</v>
          </cell>
          <cell r="Y85">
            <v>0.107203083594315</v>
          </cell>
          <cell r="Z85">
            <v>9.7068145800317002E-2</v>
          </cell>
          <cell r="AA85">
            <v>0.102136752136752</v>
          </cell>
          <cell r="AB85">
            <v>0.107323232323232</v>
          </cell>
          <cell r="AC85">
            <v>9.9502487562189101E-2</v>
          </cell>
          <cell r="AD85">
            <v>0.107032181168057</v>
          </cell>
          <cell r="AE85">
            <v>0.102543507362784</v>
          </cell>
          <cell r="AF85">
            <v>9.4316309719934099E-2</v>
          </cell>
          <cell r="AG85">
            <v>0.101139109423542</v>
          </cell>
          <cell r="AH85">
            <v>0.113621964097149</v>
          </cell>
          <cell r="AI85">
            <v>0.10573042776432599</v>
          </cell>
          <cell r="AJ85">
            <v>8.4574723690533399E-2</v>
          </cell>
          <cell r="AK85">
            <v>9.6656534954407305E-2</v>
          </cell>
          <cell r="AL85">
            <v>0.1078705553336</v>
          </cell>
          <cell r="AM85">
            <v>0.113732892873997</v>
          </cell>
          <cell r="AN85">
            <v>9.7915523861766302E-2</v>
          </cell>
          <cell r="AO85">
            <v>0.104206500956023</v>
          </cell>
          <cell r="AP85">
            <v>0.10387192851824301</v>
          </cell>
          <cell r="AQ85">
            <v>0.101751459549625</v>
          </cell>
          <cell r="AR85">
            <v>0.109701492537313</v>
          </cell>
          <cell r="AS85">
            <v>9.7434119278779499E-2</v>
          </cell>
          <cell r="AT85">
            <v>0.10183581572566699</v>
          </cell>
          <cell r="AU85">
            <v>0.100429975429975</v>
          </cell>
          <cell r="AV85">
            <v>0.100820067534973</v>
          </cell>
          <cell r="AW85">
            <v>0.102988691437803</v>
          </cell>
          <cell r="AX85">
            <v>9.7783572359843599E-2</v>
          </cell>
          <cell r="AY85">
            <v>9.8270440251572305E-2</v>
          </cell>
          <cell r="AZ85">
            <v>0.10670731707317101</v>
          </cell>
          <cell r="BA85">
            <v>0.102515871149777</v>
          </cell>
          <cell r="BB85">
            <v>8.3549783549783596E-2</v>
          </cell>
          <cell r="BC85">
            <v>0.100606060606061</v>
          </cell>
          <cell r="BD85">
            <v>0.10723192019950099</v>
          </cell>
          <cell r="BE85">
            <v>0.100974756310922</v>
          </cell>
          <cell r="BF85">
            <v>0.103781882145998</v>
          </cell>
          <cell r="BG85">
            <v>9.4621513944223107E-2</v>
          </cell>
          <cell r="BH85">
            <v>9.8909657320872299E-2</v>
          </cell>
          <cell r="BI85">
            <v>9.5107765993842006E-2</v>
          </cell>
          <cell r="BJ85">
            <v>9.8360655737704902E-2</v>
          </cell>
          <cell r="BK85">
            <v>9.7035723334177898E-2</v>
          </cell>
          <cell r="BL85">
            <v>0.111703139866794</v>
          </cell>
          <cell r="BM85">
            <v>9.3872229465449805E-2</v>
          </cell>
          <cell r="BN85">
            <v>0.10662224073302801</v>
          </cell>
          <cell r="BO85">
            <v>0.106592238171186</v>
          </cell>
          <cell r="BP85">
            <v>9.1470951792336205E-2</v>
          </cell>
          <cell r="BQ85">
            <v>9.2809977989728495E-2</v>
          </cell>
          <cell r="BR85">
            <v>9.5644227840389895E-2</v>
          </cell>
          <cell r="BS85">
            <v>9.4982847341337898E-2</v>
          </cell>
          <cell r="BT85">
            <v>0.10393046107331801</v>
          </cell>
          <cell r="BU85">
            <v>0.101997146932953</v>
          </cell>
          <cell r="BV85">
            <v>9.0293453724604997E-2</v>
          </cell>
          <cell r="BW85">
            <v>9.8843612334801795E-2</v>
          </cell>
          <cell r="BX85">
            <v>0.10187793427230001</v>
          </cell>
          <cell r="BY85">
            <v>9.8382749326145602E-2</v>
          </cell>
          <cell r="BZ85">
            <v>9.7300975277840804E-2</v>
          </cell>
          <cell r="CA85">
            <v>0.106234413965087</v>
          </cell>
          <cell r="CB85">
            <v>8.6437104708362605E-2</v>
          </cell>
          <cell r="CC85">
            <v>9.6010296010295995E-2</v>
          </cell>
          <cell r="CD85">
            <v>0.100530660377358</v>
          </cell>
          <cell r="CE85">
            <v>9.0579710144927494E-2</v>
          </cell>
          <cell r="CF85">
            <v>9.8014364174059995E-2</v>
          </cell>
          <cell r="CG85">
            <v>9.8709531356124106E-2</v>
          </cell>
          <cell r="CH85">
            <v>8.8888888888888906E-2</v>
          </cell>
          <cell r="CI85">
            <v>0.101255458515284</v>
          </cell>
          <cell r="CJ85">
            <v>9.8259003100405404E-2</v>
          </cell>
          <cell r="CK85">
            <v>9.5541401273885398E-2</v>
          </cell>
          <cell r="CL85">
            <v>9.0688437775816394E-2</v>
          </cell>
          <cell r="CM85">
            <v>9.3378607809847206E-2</v>
          </cell>
          <cell r="CN85">
            <v>8.9129529362765497E-2</v>
          </cell>
          <cell r="CO85">
            <v>8.9256198347107393E-2</v>
          </cell>
          <cell r="CP85">
            <v>9.5359186268277205E-2</v>
          </cell>
          <cell r="CQ85">
            <v>9.8674521354933695E-2</v>
          </cell>
          <cell r="CR85">
            <v>0.101400084853627</v>
          </cell>
          <cell r="CS85">
            <v>0.105073767542281</v>
          </cell>
          <cell r="CT85">
            <v>8.7339743589743599E-2</v>
          </cell>
          <cell r="CU85">
            <v>9.3655589123867095E-2</v>
          </cell>
          <cell r="CV85">
            <v>9.0591694230062497E-2</v>
          </cell>
          <cell r="CW85">
            <v>9.423828125E-2</v>
          </cell>
          <cell r="CX85">
            <v>9.4715852442671999E-2</v>
          </cell>
          <cell r="CY85">
            <v>9.7280334728033505E-2</v>
          </cell>
          <cell r="CZ85">
            <v>0.10158311345646399</v>
          </cell>
          <cell r="DA85">
            <v>5.7052752293578E-2</v>
          </cell>
          <cell r="DB85">
            <v>5.2039381153305198E-2</v>
          </cell>
          <cell r="DC85">
            <v>5.5269922879177397E-2</v>
          </cell>
          <cell r="DD85">
            <v>5.7367829021372302E-2</v>
          </cell>
          <cell r="DE85">
            <v>5.5269922879177397E-2</v>
          </cell>
          <cell r="DF85">
            <v>5.4363905325443801E-2</v>
          </cell>
          <cell r="DG85">
            <v>5.2735337604731397E-2</v>
          </cell>
          <cell r="DH85">
            <v>5.2491340261124397E-2</v>
          </cell>
          <cell r="DI85">
            <v>5.5269922879177397E-2</v>
          </cell>
          <cell r="DJ85">
            <v>5.7341218822319399E-2</v>
          </cell>
          <cell r="DK85">
            <v>5.0842533410807703E-2</v>
          </cell>
          <cell r="DL85">
            <v>5.6002682763246103E-2</v>
          </cell>
          <cell r="DM85">
            <v>5.0743022834360302E-2</v>
          </cell>
          <cell r="DN85">
            <v>5.5341055341055302E-2</v>
          </cell>
          <cell r="DO85">
            <v>6.0669456066945598E-2</v>
          </cell>
          <cell r="DP85">
            <v>5.3595118068453199E-2</v>
          </cell>
          <cell r="DQ85">
            <v>5.5341055341055302E-2</v>
          </cell>
          <cell r="DR85">
            <v>5.1939291736930897E-2</v>
          </cell>
          <cell r="DS85">
            <v>5.1442910915934802E-2</v>
          </cell>
          <cell r="DT85">
            <v>5.9677419354838702E-2</v>
          </cell>
          <cell r="DU85">
            <v>5.4230479538036697E-2</v>
          </cell>
          <cell r="DV85">
            <v>5.7298201589293198E-2</v>
          </cell>
          <cell r="DW85">
            <v>5.59610705596107E-2</v>
          </cell>
          <cell r="DX85">
            <v>5.7298201589293198E-2</v>
          </cell>
          <cell r="DY85">
            <v>5.0799289520426297E-2</v>
          </cell>
          <cell r="DZ85">
            <v>6.4157399486740804E-2</v>
          </cell>
          <cell r="EA85">
            <v>5.7311420143278599E-2</v>
          </cell>
          <cell r="EB85">
            <v>5.2670623145400601E-2</v>
          </cell>
          <cell r="EC85">
            <v>5.6966897613548902E-2</v>
          </cell>
          <cell r="ED85">
            <v>5.5341055341055302E-2</v>
          </cell>
          <cell r="EE85">
            <v>6.0669456066945598E-2</v>
          </cell>
          <cell r="EF85">
            <v>5.1935788479697799E-2</v>
          </cell>
          <cell r="EG85">
            <v>9.8765432098765399E-2</v>
          </cell>
          <cell r="EH85">
            <v>9.0542873585267594E-2</v>
          </cell>
          <cell r="EI85">
            <v>9.0791180285343706E-2</v>
          </cell>
          <cell r="EJ85">
            <v>9.8996832101372806E-2</v>
          </cell>
          <cell r="EK85">
            <v>0.104245283018868</v>
          </cell>
          <cell r="EL85">
            <v>8.1540770385192599E-2</v>
          </cell>
          <cell r="EM85">
            <v>9.1090691170595303E-2</v>
          </cell>
          <cell r="EN85">
            <v>0.105882352941176</v>
          </cell>
          <cell r="EO85">
            <v>0.114553990610329</v>
          </cell>
          <cell r="EP85">
            <v>9.6252303911529793E-2</v>
          </cell>
          <cell r="EQ85">
            <v>0.108417805200529</v>
          </cell>
          <cell r="ER85">
            <v>9.4562014465577299E-2</v>
          </cell>
          <cell r="ES85">
            <v>9.5355731225296406E-2</v>
          </cell>
          <cell r="ET85">
            <v>9.3250901597114896E-2</v>
          </cell>
          <cell r="EU85">
            <v>8.3789473684210497E-2</v>
          </cell>
          <cell r="EV85">
            <v>0.103373702422145</v>
          </cell>
          <cell r="EW85">
            <v>8.9139344262295098E-2</v>
          </cell>
          <cell r="EX85">
            <v>9.9548787366046207E-2</v>
          </cell>
          <cell r="EY85">
            <v>9.27077444884115E-2</v>
          </cell>
          <cell r="EZ85">
            <v>0.115609880315763</v>
          </cell>
          <cell r="FA85">
            <v>8.4762865792129202E-2</v>
          </cell>
          <cell r="FB85">
            <v>9.9169516365412796E-2</v>
          </cell>
          <cell r="FC85">
            <v>0.103139013452915</v>
          </cell>
          <cell r="FD85">
            <v>0.10583488516449401</v>
          </cell>
          <cell r="FE85">
            <v>0.101464435146444</v>
          </cell>
          <cell r="FF85">
            <v>5.6172541445356501E-2</v>
          </cell>
          <cell r="FG85">
            <v>0.106762787504291</v>
          </cell>
          <cell r="FH85">
            <v>0.121495327102804</v>
          </cell>
          <cell r="FI85">
            <v>9.8888006354249394E-2</v>
          </cell>
          <cell r="FJ85">
            <v>5.5668901194986901E-2</v>
          </cell>
          <cell r="FK85">
            <v>9.6819787985865699E-2</v>
          </cell>
          <cell r="FL85">
            <v>0.10090090090090099</v>
          </cell>
          <cell r="FM85">
            <v>0.103419516263553</v>
          </cell>
          <cell r="FN85">
            <v>0.10381125226860299</v>
          </cell>
          <cell r="FO85">
            <v>9.9702380952381001E-2</v>
          </cell>
          <cell r="FP85">
            <v>0.118607516943931</v>
          </cell>
        </row>
        <row r="86">
          <cell r="D86" t="str">
            <v>C18(v1)pt2_PAF05_05Pop_SUMM_10_2005-06 PAF 05Pop_SUMM</v>
          </cell>
          <cell r="E86">
            <v>86</v>
          </cell>
          <cell r="F86">
            <v>4.1501312253833002E-2</v>
          </cell>
          <cell r="G86">
            <v>4.13202156722553E-2</v>
          </cell>
          <cell r="H86">
            <v>3.1428354425363701E-2</v>
          </cell>
          <cell r="I86">
            <v>3.2519385975017502E-2</v>
          </cell>
          <cell r="J86">
            <v>3.0021077180068901E-2</v>
          </cell>
          <cell r="K86">
            <v>3.4340962849427698E-2</v>
          </cell>
          <cell r="L86">
            <v>3.5441416867310803E-2</v>
          </cell>
          <cell r="M86">
            <v>3.25350871401218E-2</v>
          </cell>
          <cell r="N86">
            <v>3.6033810258058199E-2</v>
          </cell>
          <cell r="O86">
            <v>3.767090166855E-2</v>
          </cell>
          <cell r="P86">
            <v>4.7758025910491303E-2</v>
          </cell>
          <cell r="Q86">
            <v>4.3156759651605002E-2</v>
          </cell>
          <cell r="R86">
            <v>4.87786396110809E-2</v>
          </cell>
          <cell r="S86">
            <v>4.9504325898361998E-2</v>
          </cell>
          <cell r="T86">
            <v>4.9986477584334103E-2</v>
          </cell>
          <cell r="U86">
            <v>4.9513167356538997E-2</v>
          </cell>
          <cell r="V86">
            <v>4.4355801843978401E-2</v>
          </cell>
          <cell r="W86">
            <v>4.6715308299216503E-2</v>
          </cell>
          <cell r="X86">
            <v>4.2583392183828297E-2</v>
          </cell>
          <cell r="Y86">
            <v>3.767090166855E-2</v>
          </cell>
          <cell r="Z86">
            <v>4.4134592072144999E-2</v>
          </cell>
          <cell r="AA86">
            <v>4.48883994639203E-2</v>
          </cell>
          <cell r="AB86">
            <v>4.23967203074593E-2</v>
          </cell>
          <cell r="AC86">
            <v>4.3780258019716203E-2</v>
          </cell>
          <cell r="AD86">
            <v>4.4076261033791503E-2</v>
          </cell>
          <cell r="AE86">
            <v>4.3258216716789803E-2</v>
          </cell>
          <cell r="AF86">
            <v>4.5186851939648803E-2</v>
          </cell>
          <cell r="AG86">
            <v>4.5218554532489699E-2</v>
          </cell>
          <cell r="AH86">
            <v>4.2458624780401799E-2</v>
          </cell>
          <cell r="AI86">
            <v>4.40472845851059E-2</v>
          </cell>
          <cell r="AJ86">
            <v>4.0249847329867798E-2</v>
          </cell>
          <cell r="AK86">
            <v>4.6604877073943E-2</v>
          </cell>
          <cell r="AL86">
            <v>4.7298902625039801E-2</v>
          </cell>
          <cell r="AM86">
            <v>4.1507530145599499E-2</v>
          </cell>
          <cell r="AN86">
            <v>3.2072689133232801E-2</v>
          </cell>
          <cell r="AO86">
            <v>4.2915613501297703E-2</v>
          </cell>
          <cell r="AP86">
            <v>4.4717527720720698E-2</v>
          </cell>
          <cell r="AQ86">
            <v>4.5740260195672802E-2</v>
          </cell>
          <cell r="AR86">
            <v>4.3475211270546398E-2</v>
          </cell>
          <cell r="AS86">
            <v>4.4279985645851297E-2</v>
          </cell>
          <cell r="AT86">
            <v>4.43209705826908E-2</v>
          </cell>
          <cell r="AU86">
            <v>4.5221418740836301E-2</v>
          </cell>
          <cell r="AV86">
            <v>4.3128924770869499E-2</v>
          </cell>
          <cell r="AW86">
            <v>4.6464384902567803E-2</v>
          </cell>
          <cell r="AX86">
            <v>4.0317072733407601E-2</v>
          </cell>
          <cell r="AY86">
            <v>4.4550421631654798E-2</v>
          </cell>
          <cell r="AZ86">
            <v>4.6949973326926103E-2</v>
          </cell>
          <cell r="BA86">
            <v>4.5169584623635503E-2</v>
          </cell>
          <cell r="BB86">
            <v>4.5169501168520802E-2</v>
          </cell>
          <cell r="BC86">
            <v>4.4004997449622003E-2</v>
          </cell>
          <cell r="BD86">
            <v>4.7899861588074501E-2</v>
          </cell>
          <cell r="BE86">
            <v>3.2742694741129397E-2</v>
          </cell>
          <cell r="BF86">
            <v>4.3870414571408702E-2</v>
          </cell>
          <cell r="BG86">
            <v>4.2508324677569098E-2</v>
          </cell>
          <cell r="BH86">
            <v>3.6169039473669E-2</v>
          </cell>
          <cell r="BI86">
            <v>4.3142164492387898E-2</v>
          </cell>
          <cell r="BJ86">
            <v>4.3250487277002703E-2</v>
          </cell>
          <cell r="BK86">
            <v>3.2372392275464699E-2</v>
          </cell>
          <cell r="BL86">
            <v>4.2769329669733298E-2</v>
          </cell>
          <cell r="BM86">
            <v>4.2496418579882497E-2</v>
          </cell>
          <cell r="BN86">
            <v>4.5118258092130402E-2</v>
          </cell>
          <cell r="BO86">
            <v>4.3899442760110603E-2</v>
          </cell>
          <cell r="BP86">
            <v>3.5207272398656501E-2</v>
          </cell>
          <cell r="BQ86">
            <v>4.3859107476354797E-2</v>
          </cell>
          <cell r="BR86">
            <v>4.4270141260776601E-2</v>
          </cell>
          <cell r="BS86">
            <v>3.6991107151381701E-2</v>
          </cell>
          <cell r="BT86">
            <v>4.452839858793E-2</v>
          </cell>
          <cell r="BU86">
            <v>3.6632348362096098E-2</v>
          </cell>
          <cell r="BV86">
            <v>3.2742434358436302E-2</v>
          </cell>
          <cell r="BW86">
            <v>3.1990430230939303E-2</v>
          </cell>
          <cell r="BX86">
            <v>3.9797007327477603E-2</v>
          </cell>
          <cell r="BY86">
            <v>3.6092604131716402E-2</v>
          </cell>
          <cell r="BZ86">
            <v>3.39987793229478E-2</v>
          </cell>
          <cell r="CA86">
            <v>3.7109920461605703E-2</v>
          </cell>
          <cell r="CB86">
            <v>4.2593583055381599E-2</v>
          </cell>
          <cell r="CC86">
            <v>3.3638512614746603E-2</v>
          </cell>
          <cell r="CD86">
            <v>4.3491248435532599E-2</v>
          </cell>
          <cell r="CE86">
            <v>3.4320237401366298E-2</v>
          </cell>
          <cell r="CF86">
            <v>3.6672742683831097E-2</v>
          </cell>
          <cell r="CG86">
            <v>4.32081323784934E-2</v>
          </cell>
          <cell r="CH86">
            <v>3.10158554673176E-2</v>
          </cell>
          <cell r="CI86">
            <v>3.5364514849557403E-2</v>
          </cell>
          <cell r="CJ86">
            <v>3.06479153794771E-2</v>
          </cell>
          <cell r="CK86">
            <v>3.117354507312E-2</v>
          </cell>
          <cell r="CL86">
            <v>3.1139559624362899E-2</v>
          </cell>
          <cell r="CM86">
            <v>4.1197545340275997E-2</v>
          </cell>
          <cell r="CN86">
            <v>3.0325253835665401E-2</v>
          </cell>
          <cell r="CO86">
            <v>3.3684059180014603E-2</v>
          </cell>
          <cell r="CP86">
            <v>3.3517530563611703E-2</v>
          </cell>
          <cell r="CQ86">
            <v>3.23206103787246E-2</v>
          </cell>
          <cell r="CR86">
            <v>3.4926059942631801E-2</v>
          </cell>
          <cell r="CS86">
            <v>3.5179999254090703E-2</v>
          </cell>
          <cell r="CT86">
            <v>3.1009209528983499E-2</v>
          </cell>
          <cell r="CU86">
            <v>3.3121895335073301E-2</v>
          </cell>
          <cell r="CV86">
            <v>3.3135409920401003E-2</v>
          </cell>
          <cell r="CW86">
            <v>3.8631460806100901E-2</v>
          </cell>
          <cell r="CX86">
            <v>3.5879943114013303E-2</v>
          </cell>
          <cell r="CY86">
            <v>3.2194025025784799E-2</v>
          </cell>
          <cell r="CZ86">
            <v>4.0386876019292597E-2</v>
          </cell>
          <cell r="DA86">
            <v>3.2507792146274403E-2</v>
          </cell>
          <cell r="DB86">
            <v>3.25350871401218E-2</v>
          </cell>
          <cell r="DC86">
            <v>3.25350871401218E-2</v>
          </cell>
          <cell r="DD86">
            <v>3.25350871401218E-2</v>
          </cell>
          <cell r="DE86">
            <v>3.25350871401218E-2</v>
          </cell>
          <cell r="DF86">
            <v>3.25350871401218E-2</v>
          </cell>
          <cell r="DG86">
            <v>3.25350871401218E-2</v>
          </cell>
          <cell r="DH86">
            <v>3.25350871401218E-2</v>
          </cell>
          <cell r="DI86">
            <v>3.25350871401218E-2</v>
          </cell>
          <cell r="DJ86">
            <v>3.25350871401218E-2</v>
          </cell>
          <cell r="DK86">
            <v>3.25350871401218E-2</v>
          </cell>
          <cell r="DL86">
            <v>3.25350871401218E-2</v>
          </cell>
          <cell r="DM86">
            <v>3.25350871401218E-2</v>
          </cell>
          <cell r="DN86">
            <v>3.25350871401218E-2</v>
          </cell>
          <cell r="DO86">
            <v>3.25350871401218E-2</v>
          </cell>
          <cell r="DP86">
            <v>3.25350871401218E-2</v>
          </cell>
          <cell r="DQ86">
            <v>3.25350871401218E-2</v>
          </cell>
          <cell r="DR86">
            <v>3.25350871401218E-2</v>
          </cell>
          <cell r="DS86">
            <v>3.25350871401218E-2</v>
          </cell>
          <cell r="DT86">
            <v>3.25350871401218E-2</v>
          </cell>
          <cell r="DU86">
            <v>3.25350871401218E-2</v>
          </cell>
          <cell r="DV86">
            <v>3.25350871401218E-2</v>
          </cell>
          <cell r="DW86">
            <v>3.25350871401218E-2</v>
          </cell>
          <cell r="DX86">
            <v>3.25350871401218E-2</v>
          </cell>
          <cell r="DY86">
            <v>3.25350871401218E-2</v>
          </cell>
          <cell r="DZ86">
            <v>3.25350871401218E-2</v>
          </cell>
          <cell r="EA86">
            <v>3.25350871401218E-2</v>
          </cell>
          <cell r="EB86">
            <v>3.25350871401218E-2</v>
          </cell>
          <cell r="EC86">
            <v>3.25350871401218E-2</v>
          </cell>
          <cell r="ED86">
            <v>3.25350871401218E-2</v>
          </cell>
          <cell r="EE86">
            <v>3.25350871401218E-2</v>
          </cell>
          <cell r="EF86">
            <v>3.25350871401218E-2</v>
          </cell>
          <cell r="EG86">
            <v>3.9050503653676003E-2</v>
          </cell>
          <cell r="EH86">
            <v>3.1550529435744899E-2</v>
          </cell>
          <cell r="EI86">
            <v>3.1669151060986798E-2</v>
          </cell>
          <cell r="EJ86">
            <v>3.2865744904647901E-2</v>
          </cell>
          <cell r="EK86">
            <v>3.8128119535844898E-2</v>
          </cell>
          <cell r="EL86">
            <v>3.9993438272999497E-2</v>
          </cell>
          <cell r="EM86">
            <v>3.1174647903457701E-2</v>
          </cell>
          <cell r="EN86">
            <v>4.40472781413166E-2</v>
          </cell>
          <cell r="EO86">
            <v>4.5783812811247403E-2</v>
          </cell>
          <cell r="EP86">
            <v>3.5498839036064697E-2</v>
          </cell>
          <cell r="EQ86">
            <v>4.0551017190992598E-2</v>
          </cell>
          <cell r="ER86">
            <v>3.2847508860625201E-2</v>
          </cell>
          <cell r="ES86">
            <v>3.71326631674051E-2</v>
          </cell>
          <cell r="ET86">
            <v>3.3202323857003099E-2</v>
          </cell>
          <cell r="EU86">
            <v>4.3150266576199303E-2</v>
          </cell>
          <cell r="EV86">
            <v>3.6455166469058997E-2</v>
          </cell>
          <cell r="EW86">
            <v>3.1420086947591797E-2</v>
          </cell>
          <cell r="EX86">
            <v>3.5518319744527301E-2</v>
          </cell>
          <cell r="EY86">
            <v>4.1548524717167898E-2</v>
          </cell>
          <cell r="EZ86">
            <v>4.4464629056839199E-2</v>
          </cell>
          <cell r="FA86">
            <v>3.98060529396096E-2</v>
          </cell>
          <cell r="FB86">
            <v>4.0361883520761997E-2</v>
          </cell>
          <cell r="FC86">
            <v>3.60082409688363E-2</v>
          </cell>
          <cell r="FD86">
            <v>4.3829818966504397E-2</v>
          </cell>
          <cell r="FE86">
            <v>3.9324473499347701E-2</v>
          </cell>
          <cell r="FF86">
            <v>3.25350871401218E-2</v>
          </cell>
          <cell r="FG86">
            <v>4.6944009648086697E-2</v>
          </cell>
          <cell r="FH86">
            <v>5.9540844086763703E-2</v>
          </cell>
          <cell r="FI86">
            <v>4.5173500622380597E-2</v>
          </cell>
          <cell r="FJ86">
            <v>3.25350871401218E-2</v>
          </cell>
          <cell r="FK86">
            <v>3.3704276381395497E-2</v>
          </cell>
          <cell r="FL86">
            <v>3.1157775301740898E-2</v>
          </cell>
          <cell r="FM86">
            <v>2.8282260274873201E-2</v>
          </cell>
          <cell r="FN86">
            <v>3.2625195726944799E-2</v>
          </cell>
          <cell r="FO86">
            <v>3.9896222102783298E-2</v>
          </cell>
          <cell r="FP86">
            <v>4.3888498081244398E-2</v>
          </cell>
        </row>
        <row r="87">
          <cell r="D87" t="str">
            <v>C19(v2)_PAF05_05Pop_SUMM_10_2005-06 PAF 05Pop_SUMM</v>
          </cell>
          <cell r="E87">
            <v>87</v>
          </cell>
          <cell r="F87">
            <v>81.792613426097503</v>
          </cell>
          <cell r="G87">
            <v>79.682507987220504</v>
          </cell>
          <cell r="H87">
            <v>82.983826754386001</v>
          </cell>
          <cell r="I87">
            <v>84.599429608503996</v>
          </cell>
          <cell r="J87">
            <v>78.465974625144</v>
          </cell>
          <cell r="K87">
            <v>81.305427456545004</v>
          </cell>
          <cell r="L87">
            <v>81.283560050116506</v>
          </cell>
          <cell r="M87">
            <v>84.591439688715994</v>
          </cell>
          <cell r="N87">
            <v>84.047769693134995</v>
          </cell>
          <cell r="O87">
            <v>83.758314855875994</v>
          </cell>
          <cell r="P87">
            <v>80.623336291038001</v>
          </cell>
          <cell r="Q87">
            <v>79.501949663239998</v>
          </cell>
          <cell r="R87">
            <v>86.332601804437999</v>
          </cell>
          <cell r="S87">
            <v>80.052151238592003</v>
          </cell>
          <cell r="T87">
            <v>81.203931203931006</v>
          </cell>
          <cell r="U87">
            <v>81.162234837167503</v>
          </cell>
          <cell r="V87">
            <v>81.4083080040525</v>
          </cell>
          <cell r="W87">
            <v>81.812916304662494</v>
          </cell>
          <cell r="X87">
            <v>78.791737408035999</v>
          </cell>
          <cell r="Y87">
            <v>83.758314855875994</v>
          </cell>
          <cell r="Z87">
            <v>80.327669902912504</v>
          </cell>
          <cell r="AA87">
            <v>80.535080535080496</v>
          </cell>
          <cell r="AB87">
            <v>81.258531258530994</v>
          </cell>
          <cell r="AC87">
            <v>78.303015797032003</v>
          </cell>
          <cell r="AD87">
            <v>76.260922888241495</v>
          </cell>
          <cell r="AE87">
            <v>77.975891511802999</v>
          </cell>
          <cell r="AF87">
            <v>83.023138832998001</v>
          </cell>
          <cell r="AG87">
            <v>82.745884339384006</v>
          </cell>
          <cell r="AH87">
            <v>76.871207012811993</v>
          </cell>
          <cell r="AI87">
            <v>79.743654184468497</v>
          </cell>
          <cell r="AJ87">
            <v>83.879950495049499</v>
          </cell>
          <cell r="AK87">
            <v>82.023477914842999</v>
          </cell>
          <cell r="AL87">
            <v>83.528037383177505</v>
          </cell>
          <cell r="AM87">
            <v>81.891562595187494</v>
          </cell>
          <cell r="AN87">
            <v>81.985157699443505</v>
          </cell>
          <cell r="AO87">
            <v>84.805707346690994</v>
          </cell>
          <cell r="AP87">
            <v>79.668571428571497</v>
          </cell>
          <cell r="AQ87">
            <v>80.107526881720503</v>
          </cell>
          <cell r="AR87">
            <v>77.572624322993505</v>
          </cell>
          <cell r="AS87">
            <v>77.451811056979494</v>
          </cell>
          <cell r="AT87">
            <v>77.662282562579506</v>
          </cell>
          <cell r="AU87">
            <v>76.725663716813997</v>
          </cell>
          <cell r="AV87">
            <v>86.096096096096005</v>
          </cell>
          <cell r="AW87">
            <v>80.116307844592995</v>
          </cell>
          <cell r="AX87">
            <v>85.204501784244002</v>
          </cell>
          <cell r="AY87">
            <v>78.000485908648997</v>
          </cell>
          <cell r="AZ87">
            <v>77.725060827250502</v>
          </cell>
          <cell r="BA87">
            <v>78.091208274565005</v>
          </cell>
          <cell r="BB87">
            <v>84.295302013422997</v>
          </cell>
          <cell r="BC87">
            <v>79.490717511289503</v>
          </cell>
          <cell r="BD87">
            <v>82.032266458495997</v>
          </cell>
          <cell r="BE87">
            <v>81.274593669802996</v>
          </cell>
          <cell r="BF87">
            <v>81.248177311169499</v>
          </cell>
          <cell r="BG87">
            <v>85.321246819338498</v>
          </cell>
          <cell r="BH87">
            <v>80.163826998689501</v>
          </cell>
          <cell r="BI87">
            <v>78.717077315208002</v>
          </cell>
          <cell r="BJ87">
            <v>82.539030402629507</v>
          </cell>
          <cell r="BK87">
            <v>81.217391304347998</v>
          </cell>
          <cell r="BL87">
            <v>77.958780698506999</v>
          </cell>
          <cell r="BM87">
            <v>79.352186121138999</v>
          </cell>
          <cell r="BN87">
            <v>83.520838660189</v>
          </cell>
          <cell r="BO87">
            <v>76.863487691513001</v>
          </cell>
          <cell r="BP87">
            <v>85.386523356759</v>
          </cell>
          <cell r="BQ87">
            <v>75.497874244797501</v>
          </cell>
          <cell r="BR87">
            <v>79.387793783169002</v>
          </cell>
          <cell r="BS87">
            <v>80.401459854014504</v>
          </cell>
          <cell r="BT87">
            <v>80.649067570840501</v>
          </cell>
          <cell r="BU87">
            <v>87.861271676300504</v>
          </cell>
          <cell r="BV87">
            <v>79.336931380107998</v>
          </cell>
          <cell r="BW87">
            <v>81.989994441356501</v>
          </cell>
          <cell r="BX87">
            <v>81.633263535746494</v>
          </cell>
          <cell r="BY87">
            <v>82.927708671353997</v>
          </cell>
          <cell r="BZ87">
            <v>81.7393995666975</v>
          </cell>
          <cell r="CA87">
            <v>83.670928108916002</v>
          </cell>
          <cell r="CB87">
            <v>77.725118483412501</v>
          </cell>
          <cell r="CC87">
            <v>81.268828637249499</v>
          </cell>
          <cell r="CD87">
            <v>77.221911682504</v>
          </cell>
          <cell r="CE87">
            <v>87.007874015748001</v>
          </cell>
          <cell r="CF87">
            <v>81.236064659977501</v>
          </cell>
          <cell r="CG87">
            <v>77.721499848805493</v>
          </cell>
          <cell r="CH87">
            <v>78.246421267893496</v>
          </cell>
          <cell r="CI87">
            <v>82.901744719926498</v>
          </cell>
          <cell r="CJ87">
            <v>81.475978207032995</v>
          </cell>
          <cell r="CK87">
            <v>81.583169905508996</v>
          </cell>
          <cell r="CL87">
            <v>78.549688023132006</v>
          </cell>
          <cell r="CM87">
            <v>78.045658203541507</v>
          </cell>
          <cell r="CN87">
            <v>79.302054495118497</v>
          </cell>
          <cell r="CO87">
            <v>85.122131754256003</v>
          </cell>
          <cell r="CP87">
            <v>87.175605536332</v>
          </cell>
          <cell r="CQ87">
            <v>88.786482334869504</v>
          </cell>
          <cell r="CR87">
            <v>86.489510489510494</v>
          </cell>
          <cell r="CS87">
            <v>80.366369187412005</v>
          </cell>
          <cell r="CT87">
            <v>87.833238797503995</v>
          </cell>
          <cell r="CU87">
            <v>88.279625779626002</v>
          </cell>
          <cell r="CV87">
            <v>78.658459195329499</v>
          </cell>
          <cell r="CW87">
            <v>81.526936563595996</v>
          </cell>
          <cell r="CX87">
            <v>84.319338422391994</v>
          </cell>
          <cell r="CY87">
            <v>81.342475640562995</v>
          </cell>
          <cell r="CZ87">
            <v>84.445067264574007</v>
          </cell>
          <cell r="DA87">
            <v>83.752860411899505</v>
          </cell>
          <cell r="DB87">
            <v>84.613778705637003</v>
          </cell>
          <cell r="DC87">
            <v>84.770964166974494</v>
          </cell>
          <cell r="DD87">
            <v>83.636363636363498</v>
          </cell>
          <cell r="DE87">
            <v>84.770964166974494</v>
          </cell>
          <cell r="DF87">
            <v>81.762349799733002</v>
          </cell>
          <cell r="DG87">
            <v>85.061464457509501</v>
          </cell>
          <cell r="DH87">
            <v>84.441205053450005</v>
          </cell>
          <cell r="DI87">
            <v>84.770964166974494</v>
          </cell>
          <cell r="DJ87">
            <v>85.402746844840493</v>
          </cell>
          <cell r="DK87">
            <v>82.328592655487</v>
          </cell>
          <cell r="DL87">
            <v>81.612824872480005</v>
          </cell>
          <cell r="DM87">
            <v>86.271048343291497</v>
          </cell>
          <cell r="DN87">
            <v>82.553058676654004</v>
          </cell>
          <cell r="DO87">
            <v>83.224705152079494</v>
          </cell>
          <cell r="DP87">
            <v>84.816753926701494</v>
          </cell>
          <cell r="DQ87">
            <v>82.553058676654004</v>
          </cell>
          <cell r="DR87">
            <v>82.584409136047498</v>
          </cell>
          <cell r="DS87">
            <v>81.320321469575006</v>
          </cell>
          <cell r="DT87">
            <v>82.406323185011502</v>
          </cell>
          <cell r="DU87">
            <v>85.189919649378993</v>
          </cell>
          <cell r="DV87">
            <v>82.189039408867004</v>
          </cell>
          <cell r="DW87">
            <v>84.034503631961002</v>
          </cell>
          <cell r="DX87">
            <v>82.189039408867004</v>
          </cell>
          <cell r="DY87">
            <v>84.660883280757005</v>
          </cell>
          <cell r="DZ87">
            <v>82.440012464942498</v>
          </cell>
          <cell r="EA87">
            <v>83.266809947805001</v>
          </cell>
          <cell r="EB87">
            <v>85.583810888252003</v>
          </cell>
          <cell r="EC87">
            <v>83.835539284708503</v>
          </cell>
          <cell r="ED87">
            <v>82.553058676654004</v>
          </cell>
          <cell r="EE87">
            <v>83.224705152079494</v>
          </cell>
          <cell r="EF87">
            <v>84.506387921021997</v>
          </cell>
          <cell r="EG87">
            <v>82.099890630696507</v>
          </cell>
          <cell r="EH87">
            <v>78.609913793103502</v>
          </cell>
          <cell r="EI87">
            <v>79.102430101907501</v>
          </cell>
          <cell r="EJ87">
            <v>82.045495576818993</v>
          </cell>
          <cell r="EK87">
            <v>81.331673926571</v>
          </cell>
          <cell r="EL87">
            <v>82.565162110616498</v>
          </cell>
          <cell r="EM87">
            <v>77.531908990011004</v>
          </cell>
          <cell r="EN87">
            <v>78.007558261599996</v>
          </cell>
          <cell r="EO87">
            <v>78.294493710043497</v>
          </cell>
          <cell r="EP87">
            <v>80.121746431570003</v>
          </cell>
          <cell r="EQ87">
            <v>82.401412595644501</v>
          </cell>
          <cell r="ER87">
            <v>81.895124195031997</v>
          </cell>
          <cell r="ES87">
            <v>86.011616650532503</v>
          </cell>
          <cell r="ET87">
            <v>80.780042164441497</v>
          </cell>
          <cell r="EU87">
            <v>83.845951629863507</v>
          </cell>
          <cell r="EV87">
            <v>82.288447387784998</v>
          </cell>
          <cell r="EW87">
            <v>81.861033519553004</v>
          </cell>
          <cell r="EX87">
            <v>82.077258095057502</v>
          </cell>
          <cell r="EY87">
            <v>86.419529837251503</v>
          </cell>
          <cell r="EZ87">
            <v>77.443983402489494</v>
          </cell>
          <cell r="FA87">
            <v>83.988114889402496</v>
          </cell>
          <cell r="FB87">
            <v>83.712363869314501</v>
          </cell>
          <cell r="FC87">
            <v>81.734677288246004</v>
          </cell>
          <cell r="FD87">
            <v>77.315651999196504</v>
          </cell>
          <cell r="FE87">
            <v>81.916724019270504</v>
          </cell>
          <cell r="FF87">
            <v>84.250674803427003</v>
          </cell>
          <cell r="FG87">
            <v>78.410263972865494</v>
          </cell>
          <cell r="FH87">
            <v>86.244070720137998</v>
          </cell>
          <cell r="FI87">
            <v>82.367983633806503</v>
          </cell>
          <cell r="FJ87">
            <v>83.969138448349995</v>
          </cell>
          <cell r="FK87">
            <v>80.653422855955995</v>
          </cell>
          <cell r="FL87">
            <v>81.795580110496999</v>
          </cell>
          <cell r="FM87">
            <v>82.669441141497998</v>
          </cell>
          <cell r="FN87">
            <v>84.074210139602997</v>
          </cell>
          <cell r="FO87">
            <v>77.2054583893905</v>
          </cell>
          <cell r="FP87">
            <v>77.323914823915004</v>
          </cell>
        </row>
        <row r="88">
          <cell r="D88" t="str">
            <v>C19(v2)pt1_PAF05_05Pop_SUMM_10_2005-06 PAF 05Pop_SUMM</v>
          </cell>
          <cell r="E88">
            <v>88</v>
          </cell>
          <cell r="F88">
            <v>82.318111168677405</v>
          </cell>
          <cell r="G88">
            <v>81.165135782747598</v>
          </cell>
          <cell r="H88">
            <v>84.731359649122794</v>
          </cell>
          <cell r="I88">
            <v>83.769769250712997</v>
          </cell>
          <cell r="J88">
            <v>79.907727797001201</v>
          </cell>
          <cell r="K88">
            <v>78.893224547711995</v>
          </cell>
          <cell r="L88">
            <v>82.320565598711298</v>
          </cell>
          <cell r="M88">
            <v>83.761348897535697</v>
          </cell>
          <cell r="N88">
            <v>84.862385321100902</v>
          </cell>
          <cell r="O88">
            <v>84.779854292049393</v>
          </cell>
          <cell r="P88">
            <v>79.436557231588296</v>
          </cell>
          <cell r="Q88">
            <v>79.4576391350585</v>
          </cell>
          <cell r="R88">
            <v>84.9305047549378</v>
          </cell>
          <cell r="S88">
            <v>76.740547588005199</v>
          </cell>
          <cell r="T88">
            <v>79.975429975430004</v>
          </cell>
          <cell r="U88">
            <v>78.458320884374103</v>
          </cell>
          <cell r="V88">
            <v>80.369807497467093</v>
          </cell>
          <cell r="W88">
            <v>80.393860411236602</v>
          </cell>
          <cell r="X88">
            <v>78.268251273344603</v>
          </cell>
          <cell r="Y88">
            <v>84.779854292049393</v>
          </cell>
          <cell r="Z88">
            <v>79.611650485436897</v>
          </cell>
          <cell r="AA88">
            <v>81.900081900081901</v>
          </cell>
          <cell r="AB88">
            <v>83.428883428883395</v>
          </cell>
          <cell r="AC88">
            <v>79.033030157970302</v>
          </cell>
          <cell r="AD88">
            <v>75.134140732791707</v>
          </cell>
          <cell r="AE88">
            <v>76.209609911267407</v>
          </cell>
          <cell r="AF88">
            <v>82.142857142857096</v>
          </cell>
          <cell r="AG88">
            <v>80.730265934993696</v>
          </cell>
          <cell r="AH88">
            <v>78.031018206338501</v>
          </cell>
          <cell r="AI88">
            <v>81.050515204825302</v>
          </cell>
          <cell r="AJ88">
            <v>81.311881188118804</v>
          </cell>
          <cell r="AK88">
            <v>81.715081575805797</v>
          </cell>
          <cell r="AL88">
            <v>81.905503634475593</v>
          </cell>
          <cell r="AM88">
            <v>81.724032896740795</v>
          </cell>
          <cell r="AN88">
            <v>82.782931354359903</v>
          </cell>
          <cell r="AO88">
            <v>84.395871281117195</v>
          </cell>
          <cell r="AP88">
            <v>80.068571428571403</v>
          </cell>
          <cell r="AQ88">
            <v>80.420105026256607</v>
          </cell>
          <cell r="AR88">
            <v>79.3451501723289</v>
          </cell>
          <cell r="AS88">
            <v>75.259478923956806</v>
          </cell>
          <cell r="AT88">
            <v>75.540941875265204</v>
          </cell>
          <cell r="AU88">
            <v>75.988200589970504</v>
          </cell>
          <cell r="AV88">
            <v>86.396396396396398</v>
          </cell>
          <cell r="AW88">
            <v>80.128681019549603</v>
          </cell>
          <cell r="AX88">
            <v>85.4241010156464</v>
          </cell>
          <cell r="AY88">
            <v>78.668610301263399</v>
          </cell>
          <cell r="AZ88">
            <v>76.739659367396598</v>
          </cell>
          <cell r="BA88">
            <v>79.047171289766496</v>
          </cell>
          <cell r="BB88">
            <v>81.986577181208006</v>
          </cell>
          <cell r="BC88">
            <v>80.707476166583007</v>
          </cell>
          <cell r="BD88">
            <v>80.197762164975302</v>
          </cell>
          <cell r="BE88">
            <v>81.368691189050494</v>
          </cell>
          <cell r="BF88">
            <v>80.052493438320198</v>
          </cell>
          <cell r="BG88">
            <v>85.496183206106906</v>
          </cell>
          <cell r="BH88">
            <v>81.218872870249001</v>
          </cell>
          <cell r="BI88">
            <v>77.782497875955798</v>
          </cell>
          <cell r="BJ88">
            <v>81.758422350041101</v>
          </cell>
          <cell r="BK88">
            <v>81.686956521739106</v>
          </cell>
          <cell r="BL88">
            <v>78.440083919535994</v>
          </cell>
          <cell r="BM88">
            <v>77.617328519855604</v>
          </cell>
          <cell r="BN88">
            <v>84.428534901559701</v>
          </cell>
          <cell r="BO88">
            <v>74.728868996384904</v>
          </cell>
          <cell r="BP88">
            <v>86.771393137660198</v>
          </cell>
          <cell r="BQ88">
            <v>75.744014320877199</v>
          </cell>
          <cell r="BR88">
            <v>76.971190295678596</v>
          </cell>
          <cell r="BS88">
            <v>80.6423357664234</v>
          </cell>
          <cell r="BT88">
            <v>81.884233470574003</v>
          </cell>
          <cell r="BU88">
            <v>88.631984585741804</v>
          </cell>
          <cell r="BV88">
            <v>79.722436391673099</v>
          </cell>
          <cell r="BW88">
            <v>82.786733370391005</v>
          </cell>
          <cell r="BX88">
            <v>81.334131020041895</v>
          </cell>
          <cell r="BY88">
            <v>83.811069046331397</v>
          </cell>
          <cell r="BZ88">
            <v>82.126276694521806</v>
          </cell>
          <cell r="CA88">
            <v>84.891250207537794</v>
          </cell>
          <cell r="CB88">
            <v>77.208099956915106</v>
          </cell>
          <cell r="CC88">
            <v>81.694134325713307</v>
          </cell>
          <cell r="CD88">
            <v>75.1444009688839</v>
          </cell>
          <cell r="CE88">
            <v>88.582677165354298</v>
          </cell>
          <cell r="CF88">
            <v>81.9676700111483</v>
          </cell>
          <cell r="CG88">
            <v>78.5908678560629</v>
          </cell>
          <cell r="CH88">
            <v>81.134969325153406</v>
          </cell>
          <cell r="CI88">
            <v>83.654729109274598</v>
          </cell>
          <cell r="CJ88">
            <v>83.473666831764902</v>
          </cell>
          <cell r="CK88">
            <v>81.476198965947603</v>
          </cell>
          <cell r="CL88">
            <v>79.424745092071205</v>
          </cell>
          <cell r="CM88">
            <v>76.872199701301497</v>
          </cell>
          <cell r="CN88">
            <v>81.465831269124294</v>
          </cell>
          <cell r="CO88">
            <v>87.0466321243523</v>
          </cell>
          <cell r="CP88">
            <v>89.057093425605501</v>
          </cell>
          <cell r="CQ88">
            <v>90.373783922171</v>
          </cell>
          <cell r="CR88">
            <v>87.636363636363598</v>
          </cell>
          <cell r="CS88">
            <v>79.6618130577736</v>
          </cell>
          <cell r="CT88">
            <v>89.109472490073699</v>
          </cell>
          <cell r="CU88">
            <v>89.656964656964604</v>
          </cell>
          <cell r="CV88">
            <v>80.974742987688799</v>
          </cell>
          <cell r="CW88">
            <v>80.554670066942904</v>
          </cell>
          <cell r="CX88">
            <v>84.891857506361305</v>
          </cell>
          <cell r="CY88">
            <v>81.793576326236007</v>
          </cell>
          <cell r="CZ88">
            <v>84.585201793722007</v>
          </cell>
          <cell r="DA88">
            <v>83.794466403162104</v>
          </cell>
          <cell r="DB88">
            <v>84.676409185803806</v>
          </cell>
          <cell r="DC88">
            <v>83.856667898042105</v>
          </cell>
          <cell r="DD88">
            <v>83.043922369765099</v>
          </cell>
          <cell r="DE88">
            <v>83.856667898042105</v>
          </cell>
          <cell r="DF88">
            <v>81.3351134846462</v>
          </cell>
          <cell r="DG88">
            <v>84.429004097630497</v>
          </cell>
          <cell r="DH88">
            <v>84.023323615160393</v>
          </cell>
          <cell r="DI88">
            <v>83.856667898042105</v>
          </cell>
          <cell r="DJ88">
            <v>84.428359317000798</v>
          </cell>
          <cell r="DK88">
            <v>82.020802377414597</v>
          </cell>
          <cell r="DL88">
            <v>81.029876123390807</v>
          </cell>
          <cell r="DM88">
            <v>87.506789788158599</v>
          </cell>
          <cell r="DN88">
            <v>83.676654182272202</v>
          </cell>
          <cell r="DO88">
            <v>84.698944754810697</v>
          </cell>
          <cell r="DP88">
            <v>84.5646693814233</v>
          </cell>
          <cell r="DQ88">
            <v>83.676654182272202</v>
          </cell>
          <cell r="DR88">
            <v>83.192651439920596</v>
          </cell>
          <cell r="DS88">
            <v>81.7221584385764</v>
          </cell>
          <cell r="DT88">
            <v>83.1967213114754</v>
          </cell>
          <cell r="DU88">
            <v>84.623813002191397</v>
          </cell>
          <cell r="DV88">
            <v>83.743842364532</v>
          </cell>
          <cell r="DW88">
            <v>85.895883777239703</v>
          </cell>
          <cell r="DX88">
            <v>83.743842364532</v>
          </cell>
          <cell r="DY88">
            <v>85.042060988433207</v>
          </cell>
          <cell r="DZ88">
            <v>83.328139607354302</v>
          </cell>
          <cell r="EA88">
            <v>84.065090574148002</v>
          </cell>
          <cell r="EB88">
            <v>85.225644699140403</v>
          </cell>
          <cell r="EC88">
            <v>84.708532807659793</v>
          </cell>
          <cell r="ED88">
            <v>83.676654182272202</v>
          </cell>
          <cell r="EE88">
            <v>84.698944754810697</v>
          </cell>
          <cell r="EF88">
            <v>84.227642276422799</v>
          </cell>
          <cell r="EG88">
            <v>80.678089682828997</v>
          </cell>
          <cell r="EH88">
            <v>82.354525862068996</v>
          </cell>
          <cell r="EI88">
            <v>82.714920303109494</v>
          </cell>
          <cell r="EJ88">
            <v>83.408557501353997</v>
          </cell>
          <cell r="EK88">
            <v>80.336029869321706</v>
          </cell>
          <cell r="EL88">
            <v>80.801017164653501</v>
          </cell>
          <cell r="EM88">
            <v>79.619866814650393</v>
          </cell>
          <cell r="EN88">
            <v>78.437959269367994</v>
          </cell>
          <cell r="EO88">
            <v>78.181068261497202</v>
          </cell>
          <cell r="EP88">
            <v>82.787573467674207</v>
          </cell>
          <cell r="EQ88">
            <v>83.608004708652203</v>
          </cell>
          <cell r="ER88">
            <v>83.072677092916294</v>
          </cell>
          <cell r="ES88">
            <v>86.189093255889006</v>
          </cell>
          <cell r="ET88">
            <v>84.071211056453507</v>
          </cell>
          <cell r="EU88">
            <v>82.281808622502595</v>
          </cell>
          <cell r="EV88">
            <v>84.002943340691701</v>
          </cell>
          <cell r="EW88">
            <v>82.664106145251395</v>
          </cell>
          <cell r="EX88">
            <v>82.787350880515007</v>
          </cell>
          <cell r="EY88">
            <v>85.967450271247699</v>
          </cell>
          <cell r="EZ88">
            <v>75.751037344398398</v>
          </cell>
          <cell r="FA88">
            <v>81.710135358203999</v>
          </cell>
          <cell r="FB88">
            <v>85.938500960922497</v>
          </cell>
          <cell r="FC88">
            <v>84.620386928954602</v>
          </cell>
          <cell r="FD88">
            <v>76.893711070926301</v>
          </cell>
          <cell r="FE88">
            <v>80.557467309015806</v>
          </cell>
          <cell r="FF88">
            <v>84.356296209365098</v>
          </cell>
          <cell r="FG88">
            <v>79.206606695177697</v>
          </cell>
          <cell r="FH88">
            <v>87.882708063820601</v>
          </cell>
          <cell r="FI88">
            <v>82.751566295870106</v>
          </cell>
          <cell r="FJ88">
            <v>84.847835405057893</v>
          </cell>
          <cell r="FK88">
            <v>82.612307053367502</v>
          </cell>
          <cell r="FL88">
            <v>86.206261510128897</v>
          </cell>
          <cell r="FM88">
            <v>83.947681331747901</v>
          </cell>
          <cell r="FN88">
            <v>84.851824638745995</v>
          </cell>
          <cell r="FO88">
            <v>81.376129156255999</v>
          </cell>
          <cell r="FP88">
            <v>75.122850122850096</v>
          </cell>
        </row>
        <row r="89">
          <cell r="D89" t="str">
            <v>C19(v2)pt2_PAF05_05Pop_SUMM_10_2005-06 PAF 05Pop_SUMM</v>
          </cell>
          <cell r="E89">
            <v>89</v>
          </cell>
          <cell r="F89">
            <v>81.267115683517105</v>
          </cell>
          <cell r="G89">
            <v>78.199880191693296</v>
          </cell>
          <cell r="H89">
            <v>81.236293859649095</v>
          </cell>
          <cell r="I89">
            <v>85.429089966294995</v>
          </cell>
          <cell r="J89">
            <v>77.024221453287197</v>
          </cell>
          <cell r="K89">
            <v>83.717630365377801</v>
          </cell>
          <cell r="L89">
            <v>80.246554501521402</v>
          </cell>
          <cell r="M89">
            <v>85.421530479896205</v>
          </cell>
          <cell r="N89">
            <v>83.233154065169202</v>
          </cell>
          <cell r="O89">
            <v>82.736775419702198</v>
          </cell>
          <cell r="P89">
            <v>81.810115350488005</v>
          </cell>
          <cell r="Q89">
            <v>79.546260191421496</v>
          </cell>
          <cell r="R89">
            <v>87.734698853938099</v>
          </cell>
          <cell r="S89">
            <v>83.363754889178594</v>
          </cell>
          <cell r="T89">
            <v>82.432432432432407</v>
          </cell>
          <cell r="U89">
            <v>83.866148789961201</v>
          </cell>
          <cell r="V89">
            <v>82.446808510638306</v>
          </cell>
          <cell r="W89">
            <v>83.231972198088599</v>
          </cell>
          <cell r="X89">
            <v>79.315223542727793</v>
          </cell>
          <cell r="Y89">
            <v>82.736775419702198</v>
          </cell>
          <cell r="Z89">
            <v>81.043689320388395</v>
          </cell>
          <cell r="AA89">
            <v>79.170079170079205</v>
          </cell>
          <cell r="AB89">
            <v>79.088179088179103</v>
          </cell>
          <cell r="AC89">
            <v>77.573001436093804</v>
          </cell>
          <cell r="AD89">
            <v>77.387705043691597</v>
          </cell>
          <cell r="AE89">
            <v>79.742173112338904</v>
          </cell>
          <cell r="AF89">
            <v>83.903420523138806</v>
          </cell>
          <cell r="AG89">
            <v>84.761502743773804</v>
          </cell>
          <cell r="AH89">
            <v>75.711395819285201</v>
          </cell>
          <cell r="AI89">
            <v>78.436793164111606</v>
          </cell>
          <cell r="AJ89">
            <v>86.448019801980195</v>
          </cell>
          <cell r="AK89">
            <v>82.331874253879803</v>
          </cell>
          <cell r="AL89">
            <v>85.150571131879502</v>
          </cell>
          <cell r="AM89">
            <v>82.059092293633896</v>
          </cell>
          <cell r="AN89">
            <v>81.187384044526894</v>
          </cell>
          <cell r="AO89">
            <v>85.215543412264694</v>
          </cell>
          <cell r="AP89">
            <v>79.268571428571406</v>
          </cell>
          <cell r="AQ89">
            <v>79.794948737184299</v>
          </cell>
          <cell r="AR89">
            <v>75.800098473658295</v>
          </cell>
          <cell r="AS89">
            <v>79.644143190002097</v>
          </cell>
          <cell r="AT89">
            <v>79.783623249893907</v>
          </cell>
          <cell r="AU89">
            <v>77.463126843657804</v>
          </cell>
          <cell r="AV89">
            <v>85.795795795795797</v>
          </cell>
          <cell r="AW89">
            <v>80.103934669636203</v>
          </cell>
          <cell r="AX89">
            <v>84.984902552841106</v>
          </cell>
          <cell r="AY89">
            <v>77.332361516034993</v>
          </cell>
          <cell r="AZ89">
            <v>78.710462287104605</v>
          </cell>
          <cell r="BA89">
            <v>77.1352452593637</v>
          </cell>
          <cell r="BB89">
            <v>86.604026845637605</v>
          </cell>
          <cell r="BC89">
            <v>78.273958855996</v>
          </cell>
          <cell r="BD89">
            <v>83.866770752016606</v>
          </cell>
          <cell r="BE89">
            <v>81.180496150555996</v>
          </cell>
          <cell r="BF89">
            <v>82.443861184018601</v>
          </cell>
          <cell r="BG89">
            <v>85.146310432570004</v>
          </cell>
          <cell r="BH89">
            <v>79.108781127129802</v>
          </cell>
          <cell r="BI89">
            <v>79.651656754460504</v>
          </cell>
          <cell r="BJ89">
            <v>83.319638455217799</v>
          </cell>
          <cell r="BK89">
            <v>80.747826086956493</v>
          </cell>
          <cell r="BL89">
            <v>77.477477477477507</v>
          </cell>
          <cell r="BM89">
            <v>81.087043722422806</v>
          </cell>
          <cell r="BN89">
            <v>82.613142418818697</v>
          </cell>
          <cell r="BO89">
            <v>78.998106386641396</v>
          </cell>
          <cell r="BP89">
            <v>84.001653575857802</v>
          </cell>
          <cell r="BQ89">
            <v>75.251734168717803</v>
          </cell>
          <cell r="BR89">
            <v>81.804397270659607</v>
          </cell>
          <cell r="BS89">
            <v>80.160583941605793</v>
          </cell>
          <cell r="BT89">
            <v>79.4139016711068</v>
          </cell>
          <cell r="BU89">
            <v>87.090558766859402</v>
          </cell>
          <cell r="BV89">
            <v>78.951426368542798</v>
          </cell>
          <cell r="BW89">
            <v>81.193255512321599</v>
          </cell>
          <cell r="BX89">
            <v>81.932396051450795</v>
          </cell>
          <cell r="BY89">
            <v>82.044348296376398</v>
          </cell>
          <cell r="BZ89">
            <v>81.352522438873393</v>
          </cell>
          <cell r="CA89">
            <v>82.450606010293896</v>
          </cell>
          <cell r="CB89">
            <v>78.242137009909499</v>
          </cell>
          <cell r="CC89">
            <v>80.843522948786102</v>
          </cell>
          <cell r="CD89">
            <v>79.299422396124498</v>
          </cell>
          <cell r="CE89">
            <v>85.433070866141705</v>
          </cell>
          <cell r="CF89">
            <v>80.5044593088071</v>
          </cell>
          <cell r="CG89">
            <v>76.8521318415482</v>
          </cell>
          <cell r="CH89">
            <v>75.357873210633997</v>
          </cell>
          <cell r="CI89">
            <v>82.148760330578497</v>
          </cell>
          <cell r="CJ89">
            <v>79.4782895823015</v>
          </cell>
          <cell r="CK89">
            <v>81.690140845070403</v>
          </cell>
          <cell r="CL89">
            <v>77.674630954192693</v>
          </cell>
          <cell r="CM89">
            <v>79.2191167057819</v>
          </cell>
          <cell r="CN89">
            <v>77.138277721113198</v>
          </cell>
          <cell r="CO89">
            <v>83.197631384159905</v>
          </cell>
          <cell r="CP89">
            <v>85.294117647058798</v>
          </cell>
          <cell r="CQ89">
            <v>87.199180747567794</v>
          </cell>
          <cell r="CR89">
            <v>85.342657342657404</v>
          </cell>
          <cell r="CS89">
            <v>81.070925317050197</v>
          </cell>
          <cell r="CT89">
            <v>86.557005104934802</v>
          </cell>
          <cell r="CU89">
            <v>86.902286902286903</v>
          </cell>
          <cell r="CV89">
            <v>76.3421754029699</v>
          </cell>
          <cell r="CW89">
            <v>82.499203060248604</v>
          </cell>
          <cell r="CX89">
            <v>83.746819338422398</v>
          </cell>
          <cell r="CY89">
            <v>80.891374954889898</v>
          </cell>
          <cell r="CZ89">
            <v>84.304932735425993</v>
          </cell>
          <cell r="DA89">
            <v>83.711254420636607</v>
          </cell>
          <cell r="DB89">
            <v>84.551148225469703</v>
          </cell>
          <cell r="DC89">
            <v>85.685260435906898</v>
          </cell>
          <cell r="DD89">
            <v>84.228804902962196</v>
          </cell>
          <cell r="DE89">
            <v>85.685260435906898</v>
          </cell>
          <cell r="DF89">
            <v>82.189586114819804</v>
          </cell>
          <cell r="DG89">
            <v>85.693924817388194</v>
          </cell>
          <cell r="DH89">
            <v>84.859086491739603</v>
          </cell>
          <cell r="DI89">
            <v>85.685260435906898</v>
          </cell>
          <cell r="DJ89">
            <v>86.377134372680004</v>
          </cell>
          <cell r="DK89">
            <v>82.636382933559801</v>
          </cell>
          <cell r="DL89">
            <v>82.195773621569103</v>
          </cell>
          <cell r="DM89">
            <v>85.035306898424807</v>
          </cell>
          <cell r="DN89">
            <v>81.429463171036204</v>
          </cell>
          <cell r="DO89">
            <v>81.750465549348206</v>
          </cell>
          <cell r="DP89">
            <v>85.068838471979802</v>
          </cell>
          <cell r="DQ89">
            <v>81.429463171036204</v>
          </cell>
          <cell r="DR89">
            <v>81.976166832174798</v>
          </cell>
          <cell r="DS89">
            <v>80.918484500573996</v>
          </cell>
          <cell r="DT89">
            <v>81.615925058548001</v>
          </cell>
          <cell r="DU89">
            <v>85.756026296566802</v>
          </cell>
          <cell r="DV89">
            <v>80.634236453202007</v>
          </cell>
          <cell r="DW89">
            <v>82.173123486682798</v>
          </cell>
          <cell r="DX89">
            <v>80.634236453202007</v>
          </cell>
          <cell r="DY89">
            <v>84.279705573081003</v>
          </cell>
          <cell r="DZ89">
            <v>81.551885322530396</v>
          </cell>
          <cell r="EA89">
            <v>82.468529321461503</v>
          </cell>
          <cell r="EB89">
            <v>85.941977077363902</v>
          </cell>
          <cell r="EC89">
            <v>82.962545761757198</v>
          </cell>
          <cell r="ED89">
            <v>81.429463171036204</v>
          </cell>
          <cell r="EE89">
            <v>81.750465549348206</v>
          </cell>
          <cell r="EF89">
            <v>84.785133565621393</v>
          </cell>
          <cell r="EG89">
            <v>83.521691578563605</v>
          </cell>
          <cell r="EH89">
            <v>74.865301724137893</v>
          </cell>
          <cell r="EI89">
            <v>75.489939900705494</v>
          </cell>
          <cell r="EJ89">
            <v>80.682433652283805</v>
          </cell>
          <cell r="EK89">
            <v>82.327317983820805</v>
          </cell>
          <cell r="EL89">
            <v>84.329307056579793</v>
          </cell>
          <cell r="EM89">
            <v>75.4439511653718</v>
          </cell>
          <cell r="EN89">
            <v>77.577157253831601</v>
          </cell>
          <cell r="EO89">
            <v>78.407919158589394</v>
          </cell>
          <cell r="EP89">
            <v>77.455919395465997</v>
          </cell>
          <cell r="EQ89">
            <v>81.1948204826368</v>
          </cell>
          <cell r="ER89">
            <v>80.717571297148098</v>
          </cell>
          <cell r="ES89">
            <v>85.8341400451759</v>
          </cell>
          <cell r="ET89">
            <v>77.488873272429103</v>
          </cell>
          <cell r="EU89">
            <v>85.410094637224006</v>
          </cell>
          <cell r="EV89">
            <v>80.573951434878595</v>
          </cell>
          <cell r="EW89">
            <v>81.057960893854798</v>
          </cell>
          <cell r="EX89">
            <v>81.367165309600395</v>
          </cell>
          <cell r="EY89">
            <v>86.871609403254993</v>
          </cell>
          <cell r="EZ89">
            <v>79.136929460580902</v>
          </cell>
          <cell r="FA89">
            <v>86.266094420600893</v>
          </cell>
          <cell r="FB89">
            <v>81.486226777706605</v>
          </cell>
          <cell r="FC89">
            <v>78.848967647536995</v>
          </cell>
          <cell r="FD89">
            <v>77.737592927466395</v>
          </cell>
          <cell r="FE89">
            <v>83.275980729525102</v>
          </cell>
          <cell r="FF89">
            <v>84.145053397488596</v>
          </cell>
          <cell r="FG89">
            <v>77.613921250553005</v>
          </cell>
          <cell r="FH89">
            <v>84.605433376455395</v>
          </cell>
          <cell r="FI89">
            <v>81.984400971742801</v>
          </cell>
          <cell r="FJ89">
            <v>83.090441491641698</v>
          </cell>
          <cell r="FK89">
            <v>78.694538658545</v>
          </cell>
          <cell r="FL89">
            <v>77.384898710865599</v>
          </cell>
          <cell r="FM89">
            <v>81.391200951248507</v>
          </cell>
          <cell r="FN89">
            <v>83.296595640460396</v>
          </cell>
          <cell r="FO89">
            <v>73.034787622525499</v>
          </cell>
          <cell r="FP89">
            <v>79.5249795249795</v>
          </cell>
        </row>
        <row r="90">
          <cell r="D90" t="str">
            <v>C20(v2)_PAF05_05Pop_SUMM_10_2005-06 PAF 05Pop_SUMM</v>
          </cell>
          <cell r="E90">
            <v>90</v>
          </cell>
          <cell r="F90">
            <v>99.538106235565806</v>
          </cell>
          <cell r="G90">
            <v>99.2406779661017</v>
          </cell>
          <cell r="H90">
            <v>99.528153507392304</v>
          </cell>
          <cell r="I90">
            <v>99.857244825124894</v>
          </cell>
          <cell r="J90">
            <v>99.620801733477805</v>
          </cell>
          <cell r="K90">
            <v>99.419354838709694</v>
          </cell>
          <cell r="L90">
            <v>99.443944288513507</v>
          </cell>
          <cell r="M90">
            <v>99.857040743388097</v>
          </cell>
          <cell r="N90">
            <v>99.454297407912705</v>
          </cell>
          <cell r="O90">
            <v>99.304405432262399</v>
          </cell>
          <cell r="P90">
            <v>99.319727891156504</v>
          </cell>
          <cell r="Q90">
            <v>99.153297682709393</v>
          </cell>
          <cell r="R90">
            <v>99.156939040207504</v>
          </cell>
          <cell r="S90">
            <v>99.041752224503796</v>
          </cell>
          <cell r="T90">
            <v>99.345977763243994</v>
          </cell>
          <cell r="U90">
            <v>99.117832388153801</v>
          </cell>
          <cell r="V90">
            <v>99.001109877913393</v>
          </cell>
          <cell r="W90">
            <v>99.370739381227096</v>
          </cell>
          <cell r="X90">
            <v>100</v>
          </cell>
          <cell r="Y90">
            <v>99.304405432262399</v>
          </cell>
          <cell r="Z90">
            <v>99.924698795180703</v>
          </cell>
          <cell r="AA90">
            <v>99.943851768669305</v>
          </cell>
          <cell r="AB90">
            <v>99.947340705634602</v>
          </cell>
          <cell r="AC90">
            <v>99.946865037194499</v>
          </cell>
          <cell r="AD90">
            <v>99.161230195713003</v>
          </cell>
          <cell r="AE90">
            <v>99.083503054989805</v>
          </cell>
          <cell r="AF90">
            <v>99.856527977044493</v>
          </cell>
          <cell r="AG90">
            <v>99.938003719776802</v>
          </cell>
          <cell r="AH90">
            <v>99.056945955749001</v>
          </cell>
          <cell r="AI90">
            <v>99.946236559139805</v>
          </cell>
          <cell r="AJ90">
            <v>99.402985074626898</v>
          </cell>
          <cell r="AK90">
            <v>98.952095808383206</v>
          </cell>
          <cell r="AL90">
            <v>99.283582089552198</v>
          </cell>
          <cell r="AM90">
            <v>99.856938483547907</v>
          </cell>
          <cell r="AN90">
            <v>99.593044765075803</v>
          </cell>
          <cell r="AO90">
            <v>99.346879535558799</v>
          </cell>
          <cell r="AP90">
            <v>99.931926480599003</v>
          </cell>
          <cell r="AQ90">
            <v>99.843137254902004</v>
          </cell>
          <cell r="AR90">
            <v>99.128978224455594</v>
          </cell>
          <cell r="AS90">
            <v>99.415204678362599</v>
          </cell>
          <cell r="AT90">
            <v>99.4525547445256</v>
          </cell>
          <cell r="AU90">
            <v>99.167129372570798</v>
          </cell>
          <cell r="AV90">
            <v>99.760383386581495</v>
          </cell>
          <cell r="AW90">
            <v>99.8591549295775</v>
          </cell>
          <cell r="AX90">
            <v>99.532710280373806</v>
          </cell>
          <cell r="AY90">
            <v>99.942693409742105</v>
          </cell>
          <cell r="AZ90">
            <v>98.739216987392197</v>
          </cell>
          <cell r="BA90">
            <v>98.899163364156806</v>
          </cell>
          <cell r="BB90">
            <v>99.417334304442804</v>
          </cell>
          <cell r="BC90">
            <v>99.943019943019905</v>
          </cell>
          <cell r="BD90">
            <v>99.132321041214794</v>
          </cell>
          <cell r="BE90">
            <v>99.408077994428993</v>
          </cell>
          <cell r="BF90">
            <v>99.871134020618598</v>
          </cell>
          <cell r="BG90">
            <v>99.927219796215397</v>
          </cell>
          <cell r="BH90">
            <v>99.4227994227994</v>
          </cell>
          <cell r="BI90">
            <v>99.438902743142094</v>
          </cell>
          <cell r="BJ90">
            <v>98.916967509025298</v>
          </cell>
          <cell r="BK90">
            <v>99.238490827275896</v>
          </cell>
          <cell r="BL90">
            <v>99.061620269002205</v>
          </cell>
          <cell r="BM90">
            <v>99.283351708930596</v>
          </cell>
          <cell r="BN90">
            <v>99.862919808087696</v>
          </cell>
          <cell r="BO90">
            <v>99.224452554744502</v>
          </cell>
          <cell r="BP90">
            <v>99.417475728155296</v>
          </cell>
          <cell r="BQ90">
            <v>99.310344827586206</v>
          </cell>
          <cell r="BR90">
            <v>99.379582628313599</v>
          </cell>
          <cell r="BS90">
            <v>99.109204882876895</v>
          </cell>
          <cell r="BT90">
            <v>99.950641658440304</v>
          </cell>
          <cell r="BU90">
            <v>99.227373068432698</v>
          </cell>
          <cell r="BV90">
            <v>99.287795403043106</v>
          </cell>
          <cell r="BW90">
            <v>99.623918766453599</v>
          </cell>
          <cell r="BX90">
            <v>100</v>
          </cell>
          <cell r="BY90">
            <v>99.553418069391995</v>
          </cell>
          <cell r="BZ90">
            <v>99.112426035503006</v>
          </cell>
          <cell r="CA90">
            <v>99.340369393139795</v>
          </cell>
          <cell r="CB90">
            <v>99.405155320555195</v>
          </cell>
          <cell r="CC90">
            <v>99.226441631504898</v>
          </cell>
          <cell r="CD90">
            <v>99.161230195713003</v>
          </cell>
          <cell r="CE90">
            <v>99.6555683122847</v>
          </cell>
          <cell r="CF90">
            <v>99.3808049535604</v>
          </cell>
          <cell r="CG90">
            <v>99.262899262899296</v>
          </cell>
          <cell r="CH90">
            <v>99.499558433912298</v>
          </cell>
          <cell r="CI90">
            <v>99.622071050642504</v>
          </cell>
          <cell r="CJ90">
            <v>99.3661446681581</v>
          </cell>
          <cell r="CK90">
            <v>99.626028421839905</v>
          </cell>
          <cell r="CL90">
            <v>99.288025889967599</v>
          </cell>
          <cell r="CM90">
            <v>99.384993849938496</v>
          </cell>
          <cell r="CN90">
            <v>99.397376816731594</v>
          </cell>
          <cell r="CO90">
            <v>99.754299754299794</v>
          </cell>
          <cell r="CP90">
            <v>99.625468164794</v>
          </cell>
          <cell r="CQ90">
            <v>99.681528662420405</v>
          </cell>
          <cell r="CR90">
            <v>99.545749513302994</v>
          </cell>
          <cell r="CS90">
            <v>99.129930394431597</v>
          </cell>
          <cell r="CT90">
            <v>99.101412066752204</v>
          </cell>
          <cell r="CU90">
            <v>99.350649350649405</v>
          </cell>
          <cell r="CV90">
            <v>99.368305410601494</v>
          </cell>
          <cell r="CW90">
            <v>98.766447368420998</v>
          </cell>
          <cell r="CX90">
            <v>99.919159256265203</v>
          </cell>
          <cell r="CY90">
            <v>99.409811877536001</v>
          </cell>
          <cell r="CZ90">
            <v>99.484203739522897</v>
          </cell>
          <cell r="DA90">
            <v>99.843831337844904</v>
          </cell>
          <cell r="DB90">
            <v>99.790685504971194</v>
          </cell>
          <cell r="DC90">
            <v>99.503610108303207</v>
          </cell>
          <cell r="DD90">
            <v>99.793281653746803</v>
          </cell>
          <cell r="DE90">
            <v>99.503610108303207</v>
          </cell>
          <cell r="DF90">
            <v>99.610389610389603</v>
          </cell>
          <cell r="DG90">
            <v>99.5062836624776</v>
          </cell>
          <cell r="DH90">
            <v>99.757986447240995</v>
          </cell>
          <cell r="DI90">
            <v>99.503610108303207</v>
          </cell>
          <cell r="DJ90">
            <v>99.435028248587599</v>
          </cell>
          <cell r="DK90">
            <v>99.628647214854098</v>
          </cell>
          <cell r="DL90">
            <v>99.635479951397301</v>
          </cell>
          <cell r="DM90">
            <v>99.871134020618598</v>
          </cell>
          <cell r="DN90">
            <v>99.706529713866502</v>
          </cell>
          <cell r="DO90">
            <v>99.691595990747899</v>
          </cell>
          <cell r="DP90">
            <v>99.515204936095202</v>
          </cell>
          <cell r="DQ90">
            <v>99.706529713866502</v>
          </cell>
          <cell r="DR90">
            <v>99.638336347197097</v>
          </cell>
          <cell r="DS90">
            <v>99.608938547486005</v>
          </cell>
          <cell r="DT90">
            <v>99.723947550034495</v>
          </cell>
          <cell r="DU90">
            <v>99.504950495049499</v>
          </cell>
          <cell r="DV90">
            <v>99.784017278617696</v>
          </cell>
          <cell r="DW90">
            <v>99.694423223835003</v>
          </cell>
          <cell r="DX90">
            <v>99.784017278617696</v>
          </cell>
          <cell r="DY90">
            <v>99.812382739211998</v>
          </cell>
          <cell r="DZ90">
            <v>99.696969696969703</v>
          </cell>
          <cell r="EA90">
            <v>99.716110716820396</v>
          </cell>
          <cell r="EB90">
            <v>99.467376830892107</v>
          </cell>
          <cell r="EC90">
            <v>99.734571997345697</v>
          </cell>
          <cell r="ED90">
            <v>99.706529713866502</v>
          </cell>
          <cell r="EE90">
            <v>99.691595990747899</v>
          </cell>
          <cell r="EF90">
            <v>99.724669603524205</v>
          </cell>
          <cell r="EG90">
            <v>99.089253187613807</v>
          </cell>
          <cell r="EH90">
            <v>99.473031618102894</v>
          </cell>
          <cell r="EI90">
            <v>99.677702900673907</v>
          </cell>
          <cell r="EJ90">
            <v>99.852724594992594</v>
          </cell>
          <cell r="EK90">
            <v>98.531684698608998</v>
          </cell>
          <cell r="EL90">
            <v>99.289099526066394</v>
          </cell>
          <cell r="EM90">
            <v>99.514857489387495</v>
          </cell>
          <cell r="EN90">
            <v>99.523052464228897</v>
          </cell>
          <cell r="EO90">
            <v>99.0890688259109</v>
          </cell>
          <cell r="EP90">
            <v>99.878048780487802</v>
          </cell>
          <cell r="EQ90">
            <v>99.021084337349393</v>
          </cell>
          <cell r="ER90">
            <v>99.435227673843997</v>
          </cell>
          <cell r="ES90">
            <v>99.927166788055402</v>
          </cell>
          <cell r="ET90">
            <v>99.382052659860307</v>
          </cell>
          <cell r="EU90">
            <v>99.653979238754303</v>
          </cell>
          <cell r="EV90">
            <v>99.755351681957194</v>
          </cell>
          <cell r="EW90">
            <v>99.388709097447006</v>
          </cell>
          <cell r="EX90">
            <v>99.773156899810999</v>
          </cell>
          <cell r="EY90">
            <v>99.504132231404995</v>
          </cell>
          <cell r="EZ90">
            <v>99.054479963980199</v>
          </cell>
          <cell r="FA90">
            <v>99.2782678428228</v>
          </cell>
          <cell r="FB90">
            <v>99.758259468170806</v>
          </cell>
          <cell r="FC90">
            <v>99.867681111478703</v>
          </cell>
          <cell r="FD90">
            <v>99.1516436903499</v>
          </cell>
          <cell r="FE90">
            <v>98.699045967042494</v>
          </cell>
          <cell r="FF90">
            <v>99.562554680664903</v>
          </cell>
          <cell r="FG90">
            <v>99.294809010773804</v>
          </cell>
          <cell r="FH90">
            <v>99.280575539568403</v>
          </cell>
          <cell r="FI90">
            <v>99.343544857767995</v>
          </cell>
          <cell r="FJ90">
            <v>99.359605911329993</v>
          </cell>
          <cell r="FK90">
            <v>99.537451507012804</v>
          </cell>
          <cell r="FL90">
            <v>99.502693742229596</v>
          </cell>
          <cell r="FM90">
            <v>99.438552713661906</v>
          </cell>
          <cell r="FN90">
            <v>99.3693446668495</v>
          </cell>
          <cell r="FO90">
            <v>99.045454545454604</v>
          </cell>
          <cell r="FP90">
            <v>99.631901840490798</v>
          </cell>
        </row>
        <row r="91">
          <cell r="D91" t="str">
            <v>C21(v1)_PAF05_05Pop_SUMM_10_2005-06 PAF 05Pop_SUMM</v>
          </cell>
          <cell r="E91">
            <v>91</v>
          </cell>
          <cell r="F91">
            <v>4.7093649085037699</v>
          </cell>
          <cell r="G91">
            <v>5.7717399646941399</v>
          </cell>
          <cell r="H91">
            <v>6.1965366158981796</v>
          </cell>
          <cell r="I91">
            <v>11.309811503141599</v>
          </cell>
          <cell r="J91">
            <v>3.8332212508406198</v>
          </cell>
          <cell r="K91">
            <v>5.1240992794235396</v>
          </cell>
          <cell r="L91">
            <v>5.8249299268661998</v>
          </cell>
          <cell r="M91">
            <v>11.320754716981099</v>
          </cell>
          <cell r="N91">
            <v>4.2419481539670096</v>
          </cell>
          <cell r="O91">
            <v>4.55393803658081</v>
          </cell>
          <cell r="P91">
            <v>5.4684778822709896</v>
          </cell>
          <cell r="Q91">
            <v>6.5248226950354598</v>
          </cell>
          <cell r="R91">
            <v>4.9895324494068403</v>
          </cell>
          <cell r="S91">
            <v>5.1148999258710202</v>
          </cell>
          <cell r="T91">
            <v>6.7184466019417499</v>
          </cell>
          <cell r="U91">
            <v>6.3045955184200499</v>
          </cell>
          <cell r="V91">
            <v>6.2282533054975602</v>
          </cell>
          <cell r="W91">
            <v>6.25470987189148</v>
          </cell>
          <cell r="X91">
            <v>6.0425214472211897</v>
          </cell>
          <cell r="Y91">
            <v>4.55393803658081</v>
          </cell>
          <cell r="Z91">
            <v>5.1252847380409996</v>
          </cell>
          <cell r="AA91">
            <v>6.3166206079747296</v>
          </cell>
          <cell r="AB91">
            <v>6.52830188679245</v>
          </cell>
          <cell r="AC91">
            <v>5.8522311631309396</v>
          </cell>
          <cell r="AD91">
            <v>4.6380697050938302</v>
          </cell>
          <cell r="AE91">
            <v>5.8303886925794997</v>
          </cell>
          <cell r="AF91">
            <v>5.0224887556221898</v>
          </cell>
          <cell r="AG91">
            <v>5.3417385534173896</v>
          </cell>
          <cell r="AH91">
            <v>5.5078534031413602</v>
          </cell>
          <cell r="AI91">
            <v>6.4184397163120597</v>
          </cell>
          <cell r="AJ91">
            <v>6.2745098039215703</v>
          </cell>
          <cell r="AK91">
            <v>6.2051761771125697</v>
          </cell>
          <cell r="AL91">
            <v>6.06159895150721</v>
          </cell>
          <cell r="AM91">
            <v>6.71058048579662</v>
          </cell>
          <cell r="AN91">
            <v>4.4026548672566399</v>
          </cell>
          <cell r="AO91">
            <v>6.9660092320604301</v>
          </cell>
          <cell r="AP91">
            <v>5.6448853917208401</v>
          </cell>
          <cell r="AQ91">
            <v>5.3701572688914503</v>
          </cell>
          <cell r="AR91">
            <v>6.1307348761672804</v>
          </cell>
          <cell r="AS91">
            <v>5.2922864060878601</v>
          </cell>
          <cell r="AT91">
            <v>5.7021831215379599</v>
          </cell>
          <cell r="AU91">
            <v>5.0878255602665101</v>
          </cell>
          <cell r="AV91">
            <v>5.5299539170506904</v>
          </cell>
          <cell r="AW91">
            <v>5.3896576839038604</v>
          </cell>
          <cell r="AX91">
            <v>4.85862206292314</v>
          </cell>
          <cell r="AY91">
            <v>5.6710775047258997</v>
          </cell>
          <cell r="AZ91">
            <v>4.8909218859957804</v>
          </cell>
          <cell r="BA91">
            <v>6.3702900515044698</v>
          </cell>
          <cell r="BB91">
            <v>5.1053484602917303</v>
          </cell>
          <cell r="BC91">
            <v>6.0181680545041596</v>
          </cell>
          <cell r="BD91">
            <v>5.42385057471264</v>
          </cell>
          <cell r="BE91">
            <v>4.5426767162354897</v>
          </cell>
          <cell r="BF91">
            <v>6.9846038302666198</v>
          </cell>
          <cell r="BG91">
            <v>6.8769163381515597</v>
          </cell>
          <cell r="BH91">
            <v>4.8982188295165399</v>
          </cell>
          <cell r="BI91">
            <v>5.1099830795262298</v>
          </cell>
          <cell r="BJ91">
            <v>5.4411193159735696</v>
          </cell>
          <cell r="BK91">
            <v>4.6028513238289204</v>
          </cell>
          <cell r="BL91">
            <v>5.8431671107727396</v>
          </cell>
          <cell r="BM91">
            <v>5.5845351334765301</v>
          </cell>
          <cell r="BN91">
            <v>6.0186915887850496</v>
          </cell>
          <cell r="BO91">
            <v>5.1809210526315796</v>
          </cell>
          <cell r="BP91">
            <v>4.2489527229204098</v>
          </cell>
          <cell r="BQ91">
            <v>5.8741258741258697</v>
          </cell>
          <cell r="BR91">
            <v>5.0682261208577</v>
          </cell>
          <cell r="BS91">
            <v>4.2962430343339904</v>
          </cell>
          <cell r="BT91">
            <v>6.6596931659693199</v>
          </cell>
          <cell r="BU91">
            <v>5.1575931232091703</v>
          </cell>
          <cell r="BV91">
            <v>4.3992001454281002</v>
          </cell>
          <cell r="BW91">
            <v>4.0825382737963203</v>
          </cell>
          <cell r="BX91">
            <v>6.58174097664544</v>
          </cell>
          <cell r="BY91">
            <v>4.9297209207577897</v>
          </cell>
          <cell r="BZ91">
            <v>4.1219963031423301</v>
          </cell>
          <cell r="CA91">
            <v>4.6610169491525397</v>
          </cell>
          <cell r="CB91">
            <v>5.2613597540143502</v>
          </cell>
          <cell r="CC91">
            <v>4.6868686868686904</v>
          </cell>
          <cell r="CD91">
            <v>5.7596238612988504</v>
          </cell>
          <cell r="CE91">
            <v>4.2867182009838398</v>
          </cell>
          <cell r="CF91">
            <v>4.2944785276073603</v>
          </cell>
          <cell r="CG91">
            <v>6.3228815755376999</v>
          </cell>
          <cell r="CH91">
            <v>5.3218027606851797</v>
          </cell>
          <cell r="CI91">
            <v>4.3662285586990404</v>
          </cell>
          <cell r="CJ91">
            <v>4.3440674303004103</v>
          </cell>
          <cell r="CK91">
            <v>4.0572792362768499</v>
          </cell>
          <cell r="CL91">
            <v>4.70166163141994</v>
          </cell>
          <cell r="CM91">
            <v>5.1514096762965504</v>
          </cell>
          <cell r="CN91">
            <v>4.7198232576822603</v>
          </cell>
          <cell r="CO91">
            <v>5.89180503481521</v>
          </cell>
          <cell r="CP91">
            <v>4.4710327455919403</v>
          </cell>
          <cell r="CQ91">
            <v>4.3478260869565197</v>
          </cell>
          <cell r="CR91">
            <v>6.5992080950286001</v>
          </cell>
          <cell r="CS91">
            <v>6.2974203338391499</v>
          </cell>
          <cell r="CT91">
            <v>5.15021459227468</v>
          </cell>
          <cell r="CU91">
            <v>4.5112781954887202</v>
          </cell>
          <cell r="CV91">
            <v>4.9485169817120003</v>
          </cell>
          <cell r="CW91">
            <v>5.7384341637010703</v>
          </cell>
          <cell r="CX91">
            <v>4.5708955223880601</v>
          </cell>
          <cell r="CY91">
            <v>4.6987165542745304</v>
          </cell>
          <cell r="CZ91">
            <v>6.7073170731707297</v>
          </cell>
          <cell r="DA91">
            <v>8.5793678360541907</v>
          </cell>
          <cell r="DB91">
            <v>7.2995090016366602</v>
          </cell>
          <cell r="DC91">
            <v>9.6675815797499194</v>
          </cell>
          <cell r="DD91">
            <v>9.0878263818243497</v>
          </cell>
          <cell r="DE91">
            <v>9.6675815797499194</v>
          </cell>
          <cell r="DF91">
            <v>8.24656393169513</v>
          </cell>
          <cell r="DG91">
            <v>9.4009216589861797</v>
          </cell>
          <cell r="DH91">
            <v>7.8184110970996201</v>
          </cell>
          <cell r="DI91">
            <v>9.6675815797499194</v>
          </cell>
          <cell r="DJ91">
            <v>9.4345421020282707</v>
          </cell>
          <cell r="DK91">
            <v>7.2468793342579803</v>
          </cell>
          <cell r="DL91">
            <v>9.9424184261036501</v>
          </cell>
          <cell r="DM91">
            <v>4.5730473492513202</v>
          </cell>
          <cell r="DN91">
            <v>5.58015943312666</v>
          </cell>
          <cell r="DO91">
            <v>4.43213296398892</v>
          </cell>
          <cell r="DP91">
            <v>8.4015771913861101</v>
          </cell>
          <cell r="DQ91">
            <v>5.58015943312666</v>
          </cell>
          <cell r="DR91">
            <v>6.1733280569845697</v>
          </cell>
          <cell r="DS91">
            <v>6.9247952345495198</v>
          </cell>
          <cell r="DT91">
            <v>5.5339386078685697</v>
          </cell>
          <cell r="DU91">
            <v>8.9351285189718492</v>
          </cell>
          <cell r="DV91">
            <v>4.8379735280693703</v>
          </cell>
          <cell r="DW91">
            <v>4.5175438596491198</v>
          </cell>
          <cell r="DX91">
            <v>4.8379735280693703</v>
          </cell>
          <cell r="DY91">
            <v>5.7414291615035102</v>
          </cell>
          <cell r="DZ91">
            <v>5.4117647058823497</v>
          </cell>
          <cell r="EA91">
            <v>5.6129321957790799</v>
          </cell>
          <cell r="EB91">
            <v>8.7708830548926002</v>
          </cell>
          <cell r="EC91">
            <v>5.5926544240400702</v>
          </cell>
          <cell r="ED91">
            <v>5.58015943312666</v>
          </cell>
          <cell r="EE91">
            <v>4.43213296398892</v>
          </cell>
          <cell r="EF91">
            <v>6.3709961281238998</v>
          </cell>
          <cell r="EG91">
            <v>5.0930460333006904</v>
          </cell>
          <cell r="EH91">
            <v>5.2233429394812703</v>
          </cell>
          <cell r="EI91">
            <v>5.2128583840138996</v>
          </cell>
          <cell r="EJ91">
            <v>4.1639974375400399</v>
          </cell>
          <cell r="EK91">
            <v>6.2125107112253604</v>
          </cell>
          <cell r="EL91">
            <v>5.0383877159308996</v>
          </cell>
          <cell r="EM91">
            <v>5.0916138125440398</v>
          </cell>
          <cell r="EN91">
            <v>5.9975520195838401</v>
          </cell>
          <cell r="EO91">
            <v>5.56586270871985</v>
          </cell>
          <cell r="EP91">
            <v>4.6896316507503402</v>
          </cell>
          <cell r="EQ91">
            <v>5.5669259107654501</v>
          </cell>
          <cell r="ER91">
            <v>4.6706844597503201</v>
          </cell>
          <cell r="ES91">
            <v>5.0715214564369298</v>
          </cell>
          <cell r="ET91">
            <v>4.1641337386018202</v>
          </cell>
          <cell r="EU91">
            <v>4.9580751002551997</v>
          </cell>
          <cell r="EV91">
            <v>4.6376300476106502</v>
          </cell>
          <cell r="EW91">
            <v>3.9874081846799601</v>
          </cell>
          <cell r="EX91">
            <v>4.5587244554233104</v>
          </cell>
          <cell r="EY91">
            <v>5.6030389363722701</v>
          </cell>
          <cell r="EZ91">
            <v>5.9061957151129096</v>
          </cell>
          <cell r="FA91">
            <v>5.2910052910052903</v>
          </cell>
          <cell r="FB91">
            <v>6.1264822134387398</v>
          </cell>
          <cell r="FC91">
            <v>5.1750380517503798</v>
          </cell>
          <cell r="FD91">
            <v>5.4004854368931996</v>
          </cell>
          <cell r="FE91">
            <v>6.2065771190365897</v>
          </cell>
          <cell r="FF91">
            <v>8.0106302201974202</v>
          </cell>
          <cell r="FG91">
            <v>6.0671722643553601</v>
          </cell>
          <cell r="FH91">
            <v>4.8090523338048099</v>
          </cell>
          <cell r="FI91">
            <v>5.4211261051651896</v>
          </cell>
          <cell r="FJ91">
            <v>5.8731646360512304</v>
          </cell>
          <cell r="FK91">
            <v>4.8880533242180801</v>
          </cell>
          <cell r="FL91">
            <v>5.93303791235844</v>
          </cell>
          <cell r="FM91">
            <v>4.9786075457020598</v>
          </cell>
          <cell r="FN91">
            <v>5.3800763623741803</v>
          </cell>
          <cell r="FO91">
            <v>5.1450865642526198</v>
          </cell>
          <cell r="FP91">
            <v>7.2790845518118203</v>
          </cell>
        </row>
        <row r="92">
          <cell r="D92" t="str">
            <v>C23(v4)_PAF05_05Pop_SUMM_10_2005-06 PAF 05Pop_SUMM</v>
          </cell>
          <cell r="E92">
            <v>92</v>
          </cell>
          <cell r="F92">
            <v>8.8552079974201892</v>
          </cell>
          <cell r="G92">
            <v>7.0724997781524497</v>
          </cell>
          <cell r="H92">
            <v>6.3112662817241798</v>
          </cell>
          <cell r="I92">
            <v>7.6346102330565202</v>
          </cell>
          <cell r="J92">
            <v>7.6016260162601599</v>
          </cell>
          <cell r="K92">
            <v>10.6301718650541</v>
          </cell>
          <cell r="L92">
            <v>7.5615058001340802</v>
          </cell>
          <cell r="M92">
            <v>7.6387027606539801</v>
          </cell>
          <cell r="N92">
            <v>8.7931746250171994</v>
          </cell>
          <cell r="O92">
            <v>8.9660854043663303</v>
          </cell>
          <cell r="P92">
            <v>8.4282907662082494</v>
          </cell>
          <cell r="Q92">
            <v>7.4039067422810296</v>
          </cell>
          <cell r="R92">
            <v>8.8323353293413192</v>
          </cell>
          <cell r="S92">
            <v>8.1703107019562697</v>
          </cell>
          <cell r="T92">
            <v>8.5385438972162806</v>
          </cell>
          <cell r="U92">
            <v>7.7022486430602202</v>
          </cell>
          <cell r="V92">
            <v>7.1787039057386002</v>
          </cell>
          <cell r="W92">
            <v>8.0600050851767104</v>
          </cell>
          <cell r="X92">
            <v>8.1195516811955208</v>
          </cell>
          <cell r="Y92">
            <v>8.9660854043663303</v>
          </cell>
          <cell r="Z92">
            <v>8.2224130528123602</v>
          </cell>
          <cell r="AA92">
            <v>8.1456636320076594</v>
          </cell>
          <cell r="AB92">
            <v>8.3393588816582298</v>
          </cell>
          <cell r="AC92">
            <v>7.7573451701543004</v>
          </cell>
          <cell r="AD92">
            <v>7.0907617504051901</v>
          </cell>
          <cell r="AE92">
            <v>7.0812258256471301</v>
          </cell>
          <cell r="AF92">
            <v>8.8117489986648891</v>
          </cell>
          <cell r="AG92">
            <v>8.4357541899441308</v>
          </cell>
          <cell r="AH92">
            <v>7.3515439429928797</v>
          </cell>
          <cell r="AI92">
            <v>8.2360713499229199</v>
          </cell>
          <cell r="AJ92">
            <v>7.6298701298701301</v>
          </cell>
          <cell r="AK92">
            <v>7.7032052417212702</v>
          </cell>
          <cell r="AL92">
            <v>8.0892293826047794</v>
          </cell>
          <cell r="AM92">
            <v>8.1457663451232598</v>
          </cell>
          <cell r="AN92">
            <v>8.9140487960452894</v>
          </cell>
          <cell r="AO92">
            <v>8.0967402733964207</v>
          </cell>
          <cell r="AP92">
            <v>8.05772699939868</v>
          </cell>
          <cell r="AQ92">
            <v>8.6149768058316791</v>
          </cell>
          <cell r="AR92">
            <v>6.8029453786130398</v>
          </cell>
          <cell r="AS92">
            <v>7.7880445031114496</v>
          </cell>
          <cell r="AT92">
            <v>8.1410617145000899</v>
          </cell>
          <cell r="AU92">
            <v>7.3199931588849001</v>
          </cell>
          <cell r="AV92">
            <v>8.3289404322614597</v>
          </cell>
          <cell r="AW92">
            <v>8.9057421451787597</v>
          </cell>
          <cell r="AX92">
            <v>7.8237843042850299</v>
          </cell>
          <cell r="AY92">
            <v>7.6047261009667002</v>
          </cell>
          <cell r="AZ92">
            <v>7.7758841073711098</v>
          </cell>
          <cell r="BA92">
            <v>6.9239342435218703</v>
          </cell>
          <cell r="BB92">
            <v>8.4713677236157103</v>
          </cell>
          <cell r="BC92">
            <v>7.8218479946820301</v>
          </cell>
          <cell r="BD92">
            <v>8.3409298085688199</v>
          </cell>
          <cell r="BE92">
            <v>8.0613917448964401</v>
          </cell>
          <cell r="BF92">
            <v>8.1380700428319503</v>
          </cell>
          <cell r="BG92">
            <v>7.0951585976627696</v>
          </cell>
          <cell r="BH92">
            <v>8.9331173339504808</v>
          </cell>
          <cell r="BI92">
            <v>7.3866815892557396</v>
          </cell>
          <cell r="BJ92">
            <v>8.0922135968007503</v>
          </cell>
          <cell r="BK92">
            <v>7.7740662010324897</v>
          </cell>
          <cell r="BL92">
            <v>7.2189869245137901</v>
          </cell>
          <cell r="BM92">
            <v>7.5991575991575999</v>
          </cell>
          <cell r="BN92">
            <v>9.1093117408906892</v>
          </cell>
          <cell r="BO92">
            <v>7.9291184862591999</v>
          </cell>
          <cell r="BP92">
            <v>6.6184448462929497</v>
          </cell>
          <cell r="BQ92">
            <v>7.41617357001972</v>
          </cell>
          <cell r="BR92">
            <v>8.0396106075864395</v>
          </cell>
          <cell r="BS92">
            <v>7.5790551785942899</v>
          </cell>
          <cell r="BT92">
            <v>7.8527346243881704</v>
          </cell>
          <cell r="BU92">
            <v>7.0903588413316001</v>
          </cell>
          <cell r="BV92">
            <v>7.6923076923076898</v>
          </cell>
          <cell r="BW92">
            <v>8.78002226817242</v>
          </cell>
          <cell r="BX92">
            <v>7.7004219409282699</v>
          </cell>
          <cell r="BY92">
            <v>8.7585563161169908</v>
          </cell>
          <cell r="BZ92">
            <v>7.6536843533722401</v>
          </cell>
          <cell r="CA92">
            <v>8.3215197051318395</v>
          </cell>
          <cell r="CB92">
            <v>7.1251666984187398</v>
          </cell>
          <cell r="CC92">
            <v>7.6970922096096999</v>
          </cell>
          <cell r="CD92">
            <v>7.4285714285714297</v>
          </cell>
          <cell r="CE92">
            <v>6.8553737284387397</v>
          </cell>
          <cell r="CF92">
            <v>8.7663914521612405</v>
          </cell>
          <cell r="CG92">
            <v>7.0726121514212599</v>
          </cell>
          <cell r="CH92">
            <v>7.6402432029367899</v>
          </cell>
          <cell r="CI92">
            <v>8.8786531130876707</v>
          </cell>
          <cell r="CJ92">
            <v>7.2436363636363597</v>
          </cell>
          <cell r="CK92">
            <v>9.1468101460415099</v>
          </cell>
          <cell r="CL92">
            <v>7.4959699086512597</v>
          </cell>
          <cell r="CM92">
            <v>7.4039362699156497</v>
          </cell>
          <cell r="CN92">
            <v>7.2554383222613001</v>
          </cell>
          <cell r="CO92">
            <v>7.2834645669291298</v>
          </cell>
          <cell r="CP92">
            <v>7.3776758409785899</v>
          </cell>
          <cell r="CQ92">
            <v>6.82532555006736</v>
          </cell>
          <cell r="CR92">
            <v>7.5043199210071601</v>
          </cell>
          <cell r="CS92">
            <v>6.7233865947291998</v>
          </cell>
          <cell r="CT92">
            <v>6.4744562468386402</v>
          </cell>
          <cell r="CU92">
            <v>6.5573770491803298</v>
          </cell>
          <cell r="CV92">
            <v>7.7374901163447403</v>
          </cell>
          <cell r="CW92">
            <v>7.6140736668499196</v>
          </cell>
          <cell r="CX92">
            <v>7.6687116564417197</v>
          </cell>
          <cell r="CY92">
            <v>7.8147156136757499</v>
          </cell>
          <cell r="CZ92">
            <v>7.63022743947176</v>
          </cell>
          <cell r="DA92">
            <v>6.7491092014252798</v>
          </cell>
          <cell r="DB92">
            <v>6.5438786565547096</v>
          </cell>
          <cell r="DC92">
            <v>6.7560022333891698</v>
          </cell>
          <cell r="DD92">
            <v>7.0911722141823397</v>
          </cell>
          <cell r="DE92">
            <v>6.7560022333891698</v>
          </cell>
          <cell r="DF92">
            <v>7.7771797631862203</v>
          </cell>
          <cell r="DG92">
            <v>6.4954128440367001</v>
          </cell>
          <cell r="DH92">
            <v>6.8545163868904897</v>
          </cell>
          <cell r="DI92">
            <v>6.7560022333891698</v>
          </cell>
          <cell r="DJ92">
            <v>6.9555302166476602</v>
          </cell>
          <cell r="DK92">
            <v>6.8595222441376302</v>
          </cell>
          <cell r="DL92">
            <v>7.4645129711209002</v>
          </cell>
          <cell r="DM92">
            <v>6.2833099579242599</v>
          </cell>
          <cell r="DN92">
            <v>6.4820641913152901</v>
          </cell>
          <cell r="DO92">
            <v>6.0674886437378301</v>
          </cell>
          <cell r="DP92">
            <v>6.5465465465465504</v>
          </cell>
          <cell r="DQ92">
            <v>6.4820641913152901</v>
          </cell>
          <cell r="DR92">
            <v>6.2990134075385802</v>
          </cell>
          <cell r="DS92">
            <v>6.5011820330969297</v>
          </cell>
          <cell r="DT92">
            <v>6.2109955423476997</v>
          </cell>
          <cell r="DU92">
            <v>6.3612268080272596</v>
          </cell>
          <cell r="DV92">
            <v>5.7626056999686801</v>
          </cell>
          <cell r="DW92">
            <v>6.0463659147869704</v>
          </cell>
          <cell r="DX92">
            <v>5.7626056999686801</v>
          </cell>
          <cell r="DY92">
            <v>6.55339805825243</v>
          </cell>
          <cell r="DZ92">
            <v>6.3974151857835198</v>
          </cell>
          <cell r="EA92">
            <v>6.3591022443890299</v>
          </cell>
          <cell r="EB92">
            <v>6.7109144542772903</v>
          </cell>
          <cell r="EC92">
            <v>6.0770328102710396</v>
          </cell>
          <cell r="ED92">
            <v>6.4820641913152901</v>
          </cell>
          <cell r="EE92">
            <v>6.0674886437378301</v>
          </cell>
          <cell r="EF92">
            <v>6.8325898098145101</v>
          </cell>
          <cell r="EG92">
            <v>7.3125</v>
          </cell>
          <cell r="EH92">
            <v>7.1913655105505701</v>
          </cell>
          <cell r="EI92">
            <v>7.7146846637188702</v>
          </cell>
          <cell r="EJ92">
            <v>8.7635239567233398</v>
          </cell>
          <cell r="EK92">
            <v>7.0594479830148602</v>
          </cell>
          <cell r="EL92">
            <v>6.4730290456431501</v>
          </cell>
          <cell r="EM92">
            <v>7.6961209567480502</v>
          </cell>
          <cell r="EN92">
            <v>7.4737604053564999</v>
          </cell>
          <cell r="EO92">
            <v>8.3423423423423397</v>
          </cell>
          <cell r="EP92">
            <v>8.7928281959965595</v>
          </cell>
          <cell r="EQ92">
            <v>7.9969727547931404</v>
          </cell>
          <cell r="ER92">
            <v>7.4062250598563404</v>
          </cell>
          <cell r="ES92">
            <v>7.6271186440678003</v>
          </cell>
          <cell r="ET92">
            <v>7.6891191709844602</v>
          </cell>
          <cell r="EU92">
            <v>8.1759557807462002</v>
          </cell>
          <cell r="EV92">
            <v>9.1905130188192796</v>
          </cell>
          <cell r="EW92">
            <v>7.88274605103281</v>
          </cell>
          <cell r="EX92">
            <v>8.7069525666016894</v>
          </cell>
          <cell r="EY92">
            <v>8.5032946344524607</v>
          </cell>
          <cell r="EZ92">
            <v>7.7442065121736601</v>
          </cell>
          <cell r="FA92">
            <v>6.6571018651363003</v>
          </cell>
          <cell r="FB92">
            <v>7.2951739618406304</v>
          </cell>
          <cell r="FC92">
            <v>8.9225113122171997</v>
          </cell>
          <cell r="FD92">
            <v>7.4499564838990402</v>
          </cell>
          <cell r="FE92">
            <v>7.7243018419488996</v>
          </cell>
          <cell r="FF92">
            <v>6.5532223026792202</v>
          </cell>
          <cell r="FG92">
            <v>7.2386058981233203</v>
          </cell>
          <cell r="FH92">
            <v>9.6017863788611795</v>
          </cell>
          <cell r="FI92">
            <v>7.14934180662733</v>
          </cell>
          <cell r="FJ92">
            <v>5.6641053787047202</v>
          </cell>
          <cell r="FK92">
            <v>8.3043716846533808</v>
          </cell>
          <cell r="FL92">
            <v>7.5290215588722997</v>
          </cell>
          <cell r="FM92">
            <v>7.4565883554647598</v>
          </cell>
          <cell r="FN92">
            <v>7.6814886941469203</v>
          </cell>
          <cell r="FO92">
            <v>6.4945878434637798</v>
          </cell>
          <cell r="FP92">
            <v>8.2396313364055302</v>
          </cell>
        </row>
        <row r="93">
          <cell r="D93" t="str">
            <v>C24(v1)_PAF05_05Pop_SUMM_10_2005-06 PAF 05Pop_SUMM</v>
          </cell>
          <cell r="E93">
            <v>93</v>
          </cell>
          <cell r="F93">
            <v>11.933619242961001</v>
          </cell>
          <cell r="G93">
            <v>13.8300554715078</v>
          </cell>
          <cell r="H93">
            <v>10.4466592838686</v>
          </cell>
          <cell r="I93">
            <v>12.0200932902763</v>
          </cell>
          <cell r="J93">
            <v>14.021393466319701</v>
          </cell>
          <cell r="K93">
            <v>11.4194722474977</v>
          </cell>
          <cell r="L93">
            <v>12.573645638741199</v>
          </cell>
          <cell r="M93">
            <v>12.028725314183101</v>
          </cell>
          <cell r="N93">
            <v>10.109018830525301</v>
          </cell>
          <cell r="O93">
            <v>10.423779875477001</v>
          </cell>
          <cell r="P93">
            <v>13.6647727272727</v>
          </cell>
          <cell r="Q93">
            <v>14.4479073909172</v>
          </cell>
          <cell r="R93">
            <v>13.0555555555556</v>
          </cell>
          <cell r="S93">
            <v>13.7131500496853</v>
          </cell>
          <cell r="T93">
            <v>16.063174114021599</v>
          </cell>
          <cell r="U93">
            <v>15.9209545115585</v>
          </cell>
          <cell r="V93">
            <v>14.6074646074646</v>
          </cell>
          <cell r="W93">
            <v>15.2063721940623</v>
          </cell>
          <cell r="X93">
            <v>14.5967166309779</v>
          </cell>
          <cell r="Y93">
            <v>10.423779875477001</v>
          </cell>
          <cell r="Z93">
            <v>12.276295133437999</v>
          </cell>
          <cell r="AA93">
            <v>13.630041724617501</v>
          </cell>
          <cell r="AB93">
            <v>13.8121546961326</v>
          </cell>
          <cell r="AC93">
            <v>13.854679802955699</v>
          </cell>
          <cell r="AD93">
            <v>14.3109540636042</v>
          </cell>
          <cell r="AE93">
            <v>14.233498172436001</v>
          </cell>
          <cell r="AF93">
            <v>12.589928057553999</v>
          </cell>
          <cell r="AG93">
            <v>13.4478996181124</v>
          </cell>
          <cell r="AH93">
            <v>13.461538461538501</v>
          </cell>
          <cell r="AI93">
            <v>13.5161290322581</v>
          </cell>
          <cell r="AJ93">
            <v>12.725137039937399</v>
          </cell>
          <cell r="AK93">
            <v>14.429361488185</v>
          </cell>
          <cell r="AL93">
            <v>14.792899408284001</v>
          </cell>
          <cell r="AM93">
            <v>13.266871165644201</v>
          </cell>
          <cell r="AN93">
            <v>10.141893463596199</v>
          </cell>
          <cell r="AO93">
            <v>14.252336448598101</v>
          </cell>
          <cell r="AP93">
            <v>13.6673584346279</v>
          </cell>
          <cell r="AQ93">
            <v>13.4565499351492</v>
          </cell>
          <cell r="AR93">
            <v>14.722783040844901</v>
          </cell>
          <cell r="AS93">
            <v>13.866007688083499</v>
          </cell>
          <cell r="AT93">
            <v>13.853765805387599</v>
          </cell>
          <cell r="AU93">
            <v>14.1630901287554</v>
          </cell>
          <cell r="AV93">
            <v>12.305900621118001</v>
          </cell>
          <cell r="AW93">
            <v>13.1629392971246</v>
          </cell>
          <cell r="AX93">
            <v>12.4474053295933</v>
          </cell>
          <cell r="AY93">
            <v>14.0384010072395</v>
          </cell>
          <cell r="AZ93">
            <v>14.746972989754701</v>
          </cell>
          <cell r="BA93">
            <v>14.3535933478519</v>
          </cell>
          <cell r="BB93">
            <v>12.2644741349777</v>
          </cell>
          <cell r="BC93">
            <v>13.5309278350515</v>
          </cell>
          <cell r="BD93">
            <v>13.736444298389699</v>
          </cell>
          <cell r="BE93">
            <v>12.212427434960199</v>
          </cell>
          <cell r="BF93">
            <v>14.6103896103896</v>
          </cell>
          <cell r="BG93">
            <v>12.6118795768918</v>
          </cell>
          <cell r="BH93">
            <v>12.1146475587402</v>
          </cell>
          <cell r="BI93">
            <v>13.489257546913199</v>
          </cell>
          <cell r="BJ93">
            <v>13.2459468782339</v>
          </cell>
          <cell r="BK93">
            <v>12.2302158273381</v>
          </cell>
          <cell r="BL93">
            <v>14.348577714914301</v>
          </cell>
          <cell r="BM93">
            <v>13.246753246753199</v>
          </cell>
          <cell r="BN93">
            <v>13.379355687047999</v>
          </cell>
          <cell r="BO93">
            <v>13.787047200878201</v>
          </cell>
          <cell r="BP93">
            <v>11.5706806282722</v>
          </cell>
          <cell r="BQ93">
            <v>13.261752756819501</v>
          </cell>
          <cell r="BR93">
            <v>12.566975158304899</v>
          </cell>
          <cell r="BS93">
            <v>11.635965712201401</v>
          </cell>
          <cell r="BT93">
            <v>14.099378881987599</v>
          </cell>
          <cell r="BU93">
            <v>11.1842105263158</v>
          </cell>
          <cell r="BV93">
            <v>12.6567624927648</v>
          </cell>
          <cell r="BW93">
            <v>11.0595872942268</v>
          </cell>
          <cell r="BX93">
            <v>13.287775246773</v>
          </cell>
          <cell r="BY93">
            <v>10.8504398826979</v>
          </cell>
          <cell r="BZ93">
            <v>11.390186915887901</v>
          </cell>
          <cell r="CA93">
            <v>10.341218337869</v>
          </cell>
          <cell r="CB93">
            <v>11.685393258427</v>
          </cell>
          <cell r="CC93">
            <v>12.2974472807991</v>
          </cell>
          <cell r="CD93">
            <v>14.797136038186199</v>
          </cell>
          <cell r="CE93">
            <v>11.337030191004301</v>
          </cell>
          <cell r="CF93">
            <v>11.221063792189399</v>
          </cell>
          <cell r="CG93">
            <v>14.367816091953999</v>
          </cell>
          <cell r="CH93">
            <v>12.8435942774474</v>
          </cell>
          <cell r="CI93">
            <v>11.1238532110092</v>
          </cell>
          <cell r="CJ93">
            <v>12.6508531002913</v>
          </cell>
          <cell r="CK93">
            <v>11.287438533750599</v>
          </cell>
          <cell r="CL93">
            <v>12.3496850543997</v>
          </cell>
          <cell r="CM93">
            <v>12.974597104616199</v>
          </cell>
          <cell r="CN93">
            <v>12.463556851311999</v>
          </cell>
          <cell r="CO93">
            <v>11.2873134328358</v>
          </cell>
          <cell r="CP93">
            <v>10.853994490358099</v>
          </cell>
          <cell r="CQ93">
            <v>11.1757105943152</v>
          </cell>
          <cell r="CR93">
            <v>12.8896672504378</v>
          </cell>
          <cell r="CS93">
            <v>14.0429338103757</v>
          </cell>
          <cell r="CT93">
            <v>11.714285714285699</v>
          </cell>
          <cell r="CU93">
            <v>11.5537848605578</v>
          </cell>
          <cell r="CV93">
            <v>13.252045563933899</v>
          </cell>
          <cell r="CW93">
            <v>12.3046092184369</v>
          </cell>
          <cell r="CX93">
            <v>11.3162118780096</v>
          </cell>
          <cell r="CY93">
            <v>12.5309894072572</v>
          </cell>
          <cell r="CZ93">
            <v>12.589670014347201</v>
          </cell>
          <cell r="DA93">
            <v>11.878535278356701</v>
          </cell>
          <cell r="DB93">
            <v>10.376024879841699</v>
          </cell>
          <cell r="DC93">
            <v>11.4345659585628</v>
          </cell>
          <cell r="DD93">
            <v>11.990686845168799</v>
          </cell>
          <cell r="DE93">
            <v>11.4345659585628</v>
          </cell>
          <cell r="DF93">
            <v>11.132291269538699</v>
          </cell>
          <cell r="DG93">
            <v>11.063829787234001</v>
          </cell>
          <cell r="DH93">
            <v>11.4309210526316</v>
          </cell>
          <cell r="DI93">
            <v>11.4345659585628</v>
          </cell>
          <cell r="DJ93">
            <v>11.1111111111111</v>
          </cell>
          <cell r="DK93">
            <v>11.0014947683109</v>
          </cell>
          <cell r="DL93">
            <v>10.5154639175258</v>
          </cell>
          <cell r="DM93">
            <v>10.8527131782946</v>
          </cell>
          <cell r="DN93">
            <v>10.0861008610086</v>
          </cell>
          <cell r="DO93">
            <v>9.3892812629829692</v>
          </cell>
          <cell r="DP93">
            <v>10.8913573557302</v>
          </cell>
          <cell r="DQ93">
            <v>10.0861008610086</v>
          </cell>
          <cell r="DR93">
            <v>10.7515657620042</v>
          </cell>
          <cell r="DS93">
            <v>10.410604591012</v>
          </cell>
          <cell r="DT93">
            <v>9.9766173031956402</v>
          </cell>
          <cell r="DU93">
            <v>11.2049117421335</v>
          </cell>
          <cell r="DV93">
            <v>9.9136157959687399</v>
          </cell>
          <cell r="DW93">
            <v>9.5447284345047905</v>
          </cell>
          <cell r="DX93">
            <v>9.9136157959687399</v>
          </cell>
          <cell r="DY93">
            <v>10.995542347696899</v>
          </cell>
          <cell r="DZ93">
            <v>9.7319587628866007</v>
          </cell>
          <cell r="EA93">
            <v>9.7590853409554903</v>
          </cell>
          <cell r="EB93">
            <v>11.0495846967027</v>
          </cell>
          <cell r="EC93">
            <v>9.8017209128320193</v>
          </cell>
          <cell r="ED93">
            <v>10.0861008610086</v>
          </cell>
          <cell r="EE93">
            <v>9.3892812629829692</v>
          </cell>
          <cell r="EF93">
            <v>11.5270935960591</v>
          </cell>
          <cell r="EG93">
            <v>13.1722880583409</v>
          </cell>
          <cell r="EH93">
            <v>12.9861345958742</v>
          </cell>
          <cell r="EI93">
            <v>12.557152188112299</v>
          </cell>
          <cell r="EJ93">
            <v>10.4578096947935</v>
          </cell>
          <cell r="EK93">
            <v>14.0691799455888</v>
          </cell>
          <cell r="EL93">
            <v>13.078470824949701</v>
          </cell>
          <cell r="EM93">
            <v>13.371788148925001</v>
          </cell>
          <cell r="EN93">
            <v>14.922995220393</v>
          </cell>
          <cell r="EO93">
            <v>13.0741127348643</v>
          </cell>
          <cell r="EP93">
            <v>12.349134161273399</v>
          </cell>
          <cell r="EQ93">
            <v>13.060926669098899</v>
          </cell>
          <cell r="ER93">
            <v>11.919469229009399</v>
          </cell>
          <cell r="ES93">
            <v>10.9216402760861</v>
          </cell>
          <cell r="ET93">
            <v>12.5404768913747</v>
          </cell>
          <cell r="EU93">
            <v>11.801861702127701</v>
          </cell>
          <cell r="EV93">
            <v>11.3703703703704</v>
          </cell>
          <cell r="EW93">
            <v>11.809482383645101</v>
          </cell>
          <cell r="EX93">
            <v>11.397493497280699</v>
          </cell>
          <cell r="EY93">
            <v>11.872986654394801</v>
          </cell>
          <cell r="EZ93">
            <v>13.9077053344623</v>
          </cell>
          <cell r="FA93">
            <v>12.3242349048801</v>
          </cell>
          <cell r="FB93">
            <v>12.6731866340668</v>
          </cell>
          <cell r="FC93">
            <v>12.244897959183699</v>
          </cell>
          <cell r="FD93">
            <v>14.282018111254899</v>
          </cell>
          <cell r="FE93">
            <v>13.0640309411259</v>
          </cell>
          <cell r="FF93">
            <v>10.814332247556999</v>
          </cell>
          <cell r="FG93">
            <v>14.441416893733001</v>
          </cell>
          <cell r="FH93">
            <v>14.285714285714301</v>
          </cell>
          <cell r="FI93">
            <v>13.9866947914976</v>
          </cell>
          <cell r="FJ93">
            <v>9.8062593144560406</v>
          </cell>
          <cell r="FK93">
            <v>11.9236468229757</v>
          </cell>
          <cell r="FL93">
            <v>12.028518859245599</v>
          </cell>
          <cell r="FM93">
            <v>10.980103168754599</v>
          </cell>
          <cell r="FN93">
            <v>12.326043737574601</v>
          </cell>
          <cell r="FO93">
            <v>11.0380116959064</v>
          </cell>
          <cell r="FP93">
            <v>15.0456323337679</v>
          </cell>
        </row>
        <row r="94">
          <cell r="D94" t="str">
            <v>C26(v2)_PAF05_05Pop_SUMM_10_2005-06 PAF 05Pop_SUMM</v>
          </cell>
          <cell r="E94">
            <v>94</v>
          </cell>
          <cell r="F94">
            <v>78.596650013236101</v>
          </cell>
          <cell r="G94">
            <v>83.225498957048998</v>
          </cell>
          <cell r="H94">
            <v>75.300920536843506</v>
          </cell>
          <cell r="I94">
            <v>84.190832553788596</v>
          </cell>
          <cell r="J94">
            <v>75.391964131376596</v>
          </cell>
          <cell r="K94">
            <v>77.720870678617203</v>
          </cell>
          <cell r="L94">
            <v>80.199718718963794</v>
          </cell>
          <cell r="M94">
            <v>84.247853676745095</v>
          </cell>
          <cell r="N94">
            <v>76.745690583133197</v>
          </cell>
          <cell r="O94">
            <v>78.374705103607496</v>
          </cell>
          <cell r="P94">
            <v>93.167271138603198</v>
          </cell>
          <cell r="Q94">
            <v>94.155301523257094</v>
          </cell>
          <cell r="R94">
            <v>87.764529895727904</v>
          </cell>
          <cell r="S94">
            <v>86.215712772562895</v>
          </cell>
          <cell r="T94">
            <v>83.811595316480407</v>
          </cell>
          <cell r="U94">
            <v>79.734589757171904</v>
          </cell>
          <cell r="V94">
            <v>80.255814181600599</v>
          </cell>
          <cell r="W94">
            <v>84.720199420023803</v>
          </cell>
          <cell r="X94">
            <v>88.205423473998195</v>
          </cell>
          <cell r="Y94">
            <v>78.374705103607496</v>
          </cell>
          <cell r="Z94">
            <v>92.887010103468398</v>
          </cell>
          <cell r="AA94">
            <v>88.137065899155601</v>
          </cell>
          <cell r="AB94">
            <v>90.217964412707502</v>
          </cell>
          <cell r="AC94">
            <v>89.966193914904693</v>
          </cell>
          <cell r="AD94">
            <v>89.809067043744406</v>
          </cell>
          <cell r="AE94">
            <v>86.910782809996505</v>
          </cell>
          <cell r="AF94">
            <v>82.516615973865001</v>
          </cell>
          <cell r="AG94">
            <v>86.038266163242596</v>
          </cell>
          <cell r="AH94">
            <v>90.097856105231202</v>
          </cell>
          <cell r="AI94">
            <v>86.746071930091901</v>
          </cell>
          <cell r="AJ94">
            <v>82.873256511894596</v>
          </cell>
          <cell r="AK94">
            <v>86.931304364239793</v>
          </cell>
          <cell r="AL94">
            <v>84.9812252732318</v>
          </cell>
          <cell r="AM94">
            <v>79.816938113199001</v>
          </cell>
          <cell r="AN94">
            <v>75.252065537039599</v>
          </cell>
          <cell r="AO94">
            <v>83.769327638360593</v>
          </cell>
          <cell r="AP94">
            <v>87.672542729865796</v>
          </cell>
          <cell r="AQ94">
            <v>90.181967242921104</v>
          </cell>
          <cell r="AR94">
            <v>95.071798202827793</v>
          </cell>
          <cell r="AS94">
            <v>90.297165252872304</v>
          </cell>
          <cell r="AT94">
            <v>88.166075380238198</v>
          </cell>
          <cell r="AU94">
            <v>91.321370967117204</v>
          </cell>
          <cell r="AV94">
            <v>81.665447280769399</v>
          </cell>
          <cell r="AW94">
            <v>88.949309248323203</v>
          </cell>
          <cell r="AX94">
            <v>80.664432676574293</v>
          </cell>
          <cell r="AY94">
            <v>89.798089842141806</v>
          </cell>
          <cell r="AZ94">
            <v>88.254545099303499</v>
          </cell>
          <cell r="BA94">
            <v>93.910726413094693</v>
          </cell>
          <cell r="BB94">
            <v>84.573902284017905</v>
          </cell>
          <cell r="BC94">
            <v>88.861915755317597</v>
          </cell>
          <cell r="BD94">
            <v>88.905800777946894</v>
          </cell>
          <cell r="BE94">
            <v>82.566921162808598</v>
          </cell>
          <cell r="BF94">
            <v>83.342476302459104</v>
          </cell>
          <cell r="BG94">
            <v>79.468641181067099</v>
          </cell>
          <cell r="BH94">
            <v>78.298560541177395</v>
          </cell>
          <cell r="BI94">
            <v>88.019568652221594</v>
          </cell>
          <cell r="BJ94">
            <v>86.111347941000901</v>
          </cell>
          <cell r="BK94">
            <v>82.793571564226497</v>
          </cell>
          <cell r="BL94">
            <v>92.244611828192703</v>
          </cell>
          <cell r="BM94">
            <v>86.287721332890001</v>
          </cell>
          <cell r="BN94">
            <v>85.908978706265998</v>
          </cell>
          <cell r="BO94">
            <v>91.699575535980003</v>
          </cell>
          <cell r="BP94">
            <v>76.104508299483498</v>
          </cell>
          <cell r="BQ94">
            <v>87.930443229158996</v>
          </cell>
          <cell r="BR94">
            <v>85.291482219517704</v>
          </cell>
          <cell r="BS94">
            <v>81.995059808099796</v>
          </cell>
          <cell r="BT94">
            <v>86.884699346438097</v>
          </cell>
          <cell r="BU94">
            <v>80.210714446336794</v>
          </cell>
          <cell r="BV94">
            <v>81.240666112918007</v>
          </cell>
          <cell r="BW94">
            <v>76.382562386194905</v>
          </cell>
          <cell r="BX94">
            <v>86.827201238642402</v>
          </cell>
          <cell r="BY94">
            <v>75.633072643575005</v>
          </cell>
          <cell r="BZ94">
            <v>82.350820341280595</v>
          </cell>
          <cell r="CA94">
            <v>78.411952768848096</v>
          </cell>
          <cell r="CB94">
            <v>84.194702140432099</v>
          </cell>
          <cell r="CC94">
            <v>82.265416122966897</v>
          </cell>
          <cell r="CD94">
            <v>88.063731975944407</v>
          </cell>
          <cell r="CE94">
            <v>80.221487766377294</v>
          </cell>
          <cell r="CF94">
            <v>76.7991121466724</v>
          </cell>
          <cell r="CG94">
            <v>92.768236427446794</v>
          </cell>
          <cell r="CH94">
            <v>77.764834505371994</v>
          </cell>
          <cell r="CI94">
            <v>77.244153123564402</v>
          </cell>
          <cell r="CJ94">
            <v>80.967013037293697</v>
          </cell>
          <cell r="CK94">
            <v>76.968866131105798</v>
          </cell>
          <cell r="CL94">
            <v>80.472558599523794</v>
          </cell>
          <cell r="CM94">
            <v>85.177330312062907</v>
          </cell>
          <cell r="CN94">
            <v>79.753105630332698</v>
          </cell>
          <cell r="CO94">
            <v>78.605869109391193</v>
          </cell>
          <cell r="CP94">
            <v>78.871987934199296</v>
          </cell>
          <cell r="CQ94">
            <v>76.214651599037595</v>
          </cell>
          <cell r="CR94">
            <v>79.272408067608197</v>
          </cell>
          <cell r="CS94">
            <v>76.546720228710399</v>
          </cell>
          <cell r="CT94">
            <v>73.913543694221502</v>
          </cell>
          <cell r="CU94">
            <v>77.874505473030197</v>
          </cell>
          <cell r="CV94">
            <v>78.655571663157005</v>
          </cell>
          <cell r="CW94">
            <v>86.412989341567894</v>
          </cell>
          <cell r="CX94">
            <v>78.594715405857201</v>
          </cell>
          <cell r="CY94">
            <v>82.370733798556699</v>
          </cell>
          <cell r="CZ94">
            <v>78.623278999527699</v>
          </cell>
          <cell r="DA94">
            <v>79.733425446650003</v>
          </cell>
          <cell r="DB94">
            <v>77.617195460911702</v>
          </cell>
          <cell r="DC94">
            <v>81.868893005185498</v>
          </cell>
          <cell r="DD94">
            <v>79.372115459831605</v>
          </cell>
          <cell r="DE94">
            <v>81.868893005185498</v>
          </cell>
          <cell r="DF94">
            <v>77.360137704497603</v>
          </cell>
          <cell r="DG94">
            <v>81.488704126571903</v>
          </cell>
          <cell r="DH94">
            <v>78.475774021004995</v>
          </cell>
          <cell r="DI94">
            <v>81.868893005185498</v>
          </cell>
          <cell r="DJ94">
            <v>82.297633496811898</v>
          </cell>
          <cell r="DK94">
            <v>79.843468238995797</v>
          </cell>
          <cell r="DL94">
            <v>78.275541888397399</v>
          </cell>
          <cell r="DM94">
            <v>75.218421519608398</v>
          </cell>
          <cell r="DN94">
            <v>74.129646160566793</v>
          </cell>
          <cell r="DO94">
            <v>73.402324994176794</v>
          </cell>
          <cell r="DP94">
            <v>76.589841840157405</v>
          </cell>
          <cell r="DQ94">
            <v>74.129646160566793</v>
          </cell>
          <cell r="DR94">
            <v>75.7446097142561</v>
          </cell>
          <cell r="DS94">
            <v>75.625798935292295</v>
          </cell>
          <cell r="DT94">
            <v>74.585603974869301</v>
          </cell>
          <cell r="DU94">
            <v>78.774374066017899</v>
          </cell>
          <cell r="DV94">
            <v>73.3087697382621</v>
          </cell>
          <cell r="DW94">
            <v>73.820153993362396</v>
          </cell>
          <cell r="DX94">
            <v>73.3087697382621</v>
          </cell>
          <cell r="DY94">
            <v>74.723566905734501</v>
          </cell>
          <cell r="DZ94">
            <v>73.934684253015803</v>
          </cell>
          <cell r="EA94">
            <v>74.8426127384285</v>
          </cell>
          <cell r="EB94">
            <v>81.4957925255015</v>
          </cell>
          <cell r="EC94">
            <v>75.736397683497202</v>
          </cell>
          <cell r="ED94">
            <v>74.129646160566793</v>
          </cell>
          <cell r="EE94">
            <v>73.402324994176794</v>
          </cell>
          <cell r="EF94">
            <v>77.003438819483705</v>
          </cell>
          <cell r="EG94">
            <v>81.936185021918803</v>
          </cell>
          <cell r="EH94">
            <v>76.4078368498066</v>
          </cell>
          <cell r="EI94">
            <v>77.805872595691596</v>
          </cell>
          <cell r="EJ94">
            <v>74.575676051321196</v>
          </cell>
          <cell r="EK94">
            <v>89.081199942606304</v>
          </cell>
          <cell r="EL94">
            <v>77.992072936848999</v>
          </cell>
          <cell r="EM94">
            <v>76.6068854254397</v>
          </cell>
          <cell r="EN94">
            <v>91.866084730017207</v>
          </cell>
          <cell r="EO94">
            <v>92.669422192581806</v>
          </cell>
          <cell r="EP94">
            <v>72.469403194279593</v>
          </cell>
          <cell r="EQ94">
            <v>93.866515877082904</v>
          </cell>
          <cell r="ER94">
            <v>80.874380124335005</v>
          </cell>
          <cell r="ES94">
            <v>79.258473900704701</v>
          </cell>
          <cell r="ET94">
            <v>76.421032998806197</v>
          </cell>
          <cell r="EU94">
            <v>86.948644378128193</v>
          </cell>
          <cell r="EV94">
            <v>73.211479228541407</v>
          </cell>
          <cell r="EW94">
            <v>78.672797810095403</v>
          </cell>
          <cell r="EX94">
            <v>75.977186538863506</v>
          </cell>
          <cell r="EY94">
            <v>76.113980970692793</v>
          </cell>
          <cell r="EZ94">
            <v>86.808386527996007</v>
          </cell>
          <cell r="FA94">
            <v>78.1670271279107</v>
          </cell>
          <cell r="FB94">
            <v>81.632510487873901</v>
          </cell>
          <cell r="FC94">
            <v>71.940082954401603</v>
          </cell>
          <cell r="FD94">
            <v>89.895920535151305</v>
          </cell>
          <cell r="FE94">
            <v>83.621589574035497</v>
          </cell>
          <cell r="FF94">
            <v>75.871284951481002</v>
          </cell>
          <cell r="FG94">
            <v>89.971964582057893</v>
          </cell>
          <cell r="FH94">
            <v>82.7185386159221</v>
          </cell>
          <cell r="FI94">
            <v>90.481812712328306</v>
          </cell>
          <cell r="FJ94">
            <v>72.245158475596497</v>
          </cell>
          <cell r="FK94">
            <v>76.492242377664795</v>
          </cell>
          <cell r="FL94">
            <v>76.545675036340398</v>
          </cell>
          <cell r="FM94">
            <v>81.043711439554997</v>
          </cell>
          <cell r="FN94">
            <v>82.101654507736598</v>
          </cell>
          <cell r="FO94">
            <v>80.425079409871998</v>
          </cell>
          <cell r="FP94">
            <v>82.088317049542596</v>
          </cell>
        </row>
        <row r="95">
          <cell r="D95" t="str">
            <v>C27(v2)_PAF05_05Pop_SUMM_10_2005-06 PAF 05Pop_SUMM</v>
          </cell>
          <cell r="E95">
            <v>95</v>
          </cell>
          <cell r="F95">
            <v>2.09971135226324</v>
          </cell>
          <cell r="G95">
            <v>1.8722808699839</v>
          </cell>
          <cell r="H95">
            <v>1.6967545790477301</v>
          </cell>
          <cell r="I95">
            <v>2.3836349243364001</v>
          </cell>
          <cell r="J95">
            <v>1.5076899563950099</v>
          </cell>
          <cell r="K95">
            <v>2.3776432530059899</v>
          </cell>
          <cell r="L95">
            <v>1.9495423204393201</v>
          </cell>
          <cell r="M95">
            <v>2.38524315768941</v>
          </cell>
          <cell r="N95">
            <v>1.9689360539840399</v>
          </cell>
          <cell r="O95">
            <v>2.00373771656903</v>
          </cell>
          <cell r="P95">
            <v>2.1882505050946199</v>
          </cell>
          <cell r="Q95">
            <v>2.3018665690590101</v>
          </cell>
          <cell r="R95">
            <v>1.8236527765113499</v>
          </cell>
          <cell r="S95">
            <v>1.76230719460664</v>
          </cell>
          <cell r="T95">
            <v>1.8183523034275699</v>
          </cell>
          <cell r="U95">
            <v>1.62162951063005</v>
          </cell>
          <cell r="V95">
            <v>1.9196896831522501</v>
          </cell>
          <cell r="W95">
            <v>1.81969179475696</v>
          </cell>
          <cell r="X95">
            <v>1.8170098514416799</v>
          </cell>
          <cell r="Y95">
            <v>2.00373771656903</v>
          </cell>
          <cell r="Z95">
            <v>2.0126078093715898</v>
          </cell>
          <cell r="AA95">
            <v>2.0663339962432001</v>
          </cell>
          <cell r="AB95">
            <v>2.0472848002191202</v>
          </cell>
          <cell r="AC95">
            <v>2.0435548216923101</v>
          </cell>
          <cell r="AD95">
            <v>2.0285319868693001</v>
          </cell>
          <cell r="AE95">
            <v>1.8745489903919901</v>
          </cell>
          <cell r="AF95">
            <v>1.65895048565882</v>
          </cell>
          <cell r="AG95">
            <v>1.76681120865031</v>
          </cell>
          <cell r="AH95">
            <v>1.96369725967357</v>
          </cell>
          <cell r="AI95">
            <v>1.9349028473996901</v>
          </cell>
          <cell r="AJ95">
            <v>1.54269318629716</v>
          </cell>
          <cell r="AK95">
            <v>2.0574531026095202</v>
          </cell>
          <cell r="AL95">
            <v>1.76880229916589</v>
          </cell>
          <cell r="AM95">
            <v>1.60203814311606</v>
          </cell>
          <cell r="AN95">
            <v>1.96067237748214</v>
          </cell>
          <cell r="AO95">
            <v>1.4617527270022901</v>
          </cell>
          <cell r="AP95">
            <v>1.8968895108974899</v>
          </cell>
          <cell r="AQ95">
            <v>1.6815973404631901</v>
          </cell>
          <cell r="AR95">
            <v>2.15435222893437</v>
          </cell>
          <cell r="AS95">
            <v>1.91379895415524</v>
          </cell>
          <cell r="AT95">
            <v>1.8623774967248501</v>
          </cell>
          <cell r="AU95">
            <v>2.1803683379313501</v>
          </cell>
          <cell r="AV95">
            <v>1.5230743583230999</v>
          </cell>
          <cell r="AW95">
            <v>1.82422034872941</v>
          </cell>
          <cell r="AX95">
            <v>1.64647208861883</v>
          </cell>
          <cell r="AY95">
            <v>1.97039954210007</v>
          </cell>
          <cell r="AZ95">
            <v>2.0377927114778802</v>
          </cell>
          <cell r="BA95">
            <v>2.0719283406345799</v>
          </cell>
          <cell r="BB95">
            <v>1.60137211298899</v>
          </cell>
          <cell r="BC95">
            <v>1.9929720117792999</v>
          </cell>
          <cell r="BD95">
            <v>1.7443170621552</v>
          </cell>
          <cell r="BE95">
            <v>2.0449608256902501</v>
          </cell>
          <cell r="BF95">
            <v>2.0427473999953398</v>
          </cell>
          <cell r="BG95">
            <v>1.33471871290249</v>
          </cell>
          <cell r="BH95">
            <v>2.00157914642049</v>
          </cell>
          <cell r="BI95">
            <v>1.90247330357647</v>
          </cell>
          <cell r="BJ95">
            <v>2.0052016415917402</v>
          </cell>
          <cell r="BK95">
            <v>1.9968035627816301</v>
          </cell>
          <cell r="BL95">
            <v>2.1897490181831798</v>
          </cell>
          <cell r="BM95">
            <v>1.95583605988499</v>
          </cell>
          <cell r="BN95">
            <v>1.72063357831081</v>
          </cell>
          <cell r="BO95">
            <v>2.2890634947250699</v>
          </cell>
          <cell r="BP95">
            <v>1.4473882111517899</v>
          </cell>
          <cell r="BQ95">
            <v>1.93601614274724</v>
          </cell>
          <cell r="BR95">
            <v>2.0145543293928401</v>
          </cell>
          <cell r="BS95">
            <v>1.99520185904531</v>
          </cell>
          <cell r="BT95">
            <v>2.0126005168978698</v>
          </cell>
          <cell r="BU95">
            <v>1.68518191737388</v>
          </cell>
          <cell r="BV95">
            <v>1.9246732619187099</v>
          </cell>
          <cell r="BW95">
            <v>1.89897556479881</v>
          </cell>
          <cell r="BX95">
            <v>1.7774280615948701</v>
          </cell>
          <cell r="BY95">
            <v>2.0382956197939799</v>
          </cell>
          <cell r="BZ95">
            <v>2.00331276676767</v>
          </cell>
          <cell r="CA95">
            <v>2.07085910241533</v>
          </cell>
          <cell r="CB95">
            <v>1.9338126713938599</v>
          </cell>
          <cell r="CC95">
            <v>1.97431584493752</v>
          </cell>
          <cell r="CD95">
            <v>2.0923302898279101</v>
          </cell>
          <cell r="CE95">
            <v>1.5238318997307501</v>
          </cell>
          <cell r="CF95">
            <v>1.98369372340169</v>
          </cell>
          <cell r="CG95">
            <v>2.18534502994352</v>
          </cell>
          <cell r="CH95">
            <v>1.8395320026192901</v>
          </cell>
          <cell r="CI95">
            <v>1.91492134064651</v>
          </cell>
          <cell r="CJ95">
            <v>1.83224399236586</v>
          </cell>
          <cell r="CK95">
            <v>1.9359935764902301</v>
          </cell>
          <cell r="CL95">
            <v>1.8503431105463299</v>
          </cell>
          <cell r="CM95">
            <v>1.8447042797139299</v>
          </cell>
          <cell r="CN95">
            <v>1.82282936640965</v>
          </cell>
          <cell r="CO95">
            <v>1.54634966858915</v>
          </cell>
          <cell r="CP95">
            <v>1.3478210673561499</v>
          </cell>
          <cell r="CQ95">
            <v>1.6702179066818399</v>
          </cell>
          <cell r="CR95">
            <v>1.80696077239532</v>
          </cell>
          <cell r="CS95">
            <v>1.8818353166905899</v>
          </cell>
          <cell r="CT95">
            <v>1.4240496087100101</v>
          </cell>
          <cell r="CU95">
            <v>1.5226734698568101</v>
          </cell>
          <cell r="CV95">
            <v>1.82895905143838</v>
          </cell>
          <cell r="CW95">
            <v>2.1163185533225399</v>
          </cell>
          <cell r="CX95">
            <v>1.7013385280869699</v>
          </cell>
          <cell r="CY95">
            <v>1.9471351980392699</v>
          </cell>
          <cell r="CZ95">
            <v>1.81903139946555</v>
          </cell>
          <cell r="DA95">
            <v>2.36700012726679</v>
          </cell>
          <cell r="DB95">
            <v>2.1123728797344201</v>
          </cell>
          <cell r="DC95">
            <v>2.30802355733038</v>
          </cell>
          <cell r="DD95">
            <v>2.37888273244663</v>
          </cell>
          <cell r="DE95">
            <v>2.30802355733038</v>
          </cell>
          <cell r="DF95">
            <v>2.1843487658429499</v>
          </cell>
          <cell r="DG95">
            <v>2.2602966753159701</v>
          </cell>
          <cell r="DH95">
            <v>2.1311119209167901</v>
          </cell>
          <cell r="DI95">
            <v>2.30802355733038</v>
          </cell>
          <cell r="DJ95">
            <v>2.3351764691647801</v>
          </cell>
          <cell r="DK95">
            <v>2.2675324607848601</v>
          </cell>
          <cell r="DL95">
            <v>2.2103971800148998</v>
          </cell>
          <cell r="DM95">
            <v>1.77266574741286</v>
          </cell>
          <cell r="DN95">
            <v>1.66132490858767</v>
          </cell>
          <cell r="DO95">
            <v>1.6059943634234599</v>
          </cell>
          <cell r="DP95">
            <v>2.1826924757347399</v>
          </cell>
          <cell r="DQ95">
            <v>1.66132490858767</v>
          </cell>
          <cell r="DR95">
            <v>1.9476782116053499</v>
          </cell>
          <cell r="DS95">
            <v>2.1188868731825901</v>
          </cell>
          <cell r="DT95">
            <v>1.6663921943999001</v>
          </cell>
          <cell r="DU95">
            <v>2.1171904543015199</v>
          </cell>
          <cell r="DV95">
            <v>1.60795866819005</v>
          </cell>
          <cell r="DW95">
            <v>1.78168053330795</v>
          </cell>
          <cell r="DX95">
            <v>1.60795866819005</v>
          </cell>
          <cell r="DY95">
            <v>1.8646894082070899</v>
          </cell>
          <cell r="DZ95">
            <v>1.62158891510861</v>
          </cell>
          <cell r="EA95">
            <v>1.6260768253213</v>
          </cell>
          <cell r="EB95">
            <v>2.2487561807217098</v>
          </cell>
          <cell r="EC95">
            <v>1.7969722802150201</v>
          </cell>
          <cell r="ED95">
            <v>1.66132490858767</v>
          </cell>
          <cell r="EE95">
            <v>1.6059943634234599</v>
          </cell>
          <cell r="EF95">
            <v>2.1744882645830002</v>
          </cell>
          <cell r="EG95">
            <v>1.9353440694385999</v>
          </cell>
          <cell r="EH95">
            <v>1.7672841778439601</v>
          </cell>
          <cell r="EI95">
            <v>1.8012111864279901</v>
          </cell>
          <cell r="EJ95">
            <v>2.1259056156501801</v>
          </cell>
          <cell r="EK95">
            <v>2.1072463869193299</v>
          </cell>
          <cell r="EL95">
            <v>1.5024075104766099</v>
          </cell>
          <cell r="EM95">
            <v>1.7970930190796801</v>
          </cell>
          <cell r="EN95">
            <v>2.18760470734557</v>
          </cell>
          <cell r="EO95">
            <v>2.2221288911118702</v>
          </cell>
          <cell r="EP95">
            <v>2.0368912218179198</v>
          </cell>
          <cell r="EQ95">
            <v>2.4445221385589302</v>
          </cell>
          <cell r="ER95">
            <v>1.90664532406319</v>
          </cell>
          <cell r="ES95">
            <v>1.5879126887706101</v>
          </cell>
          <cell r="ET95">
            <v>1.74551408026586</v>
          </cell>
          <cell r="EU95">
            <v>1.6441445333829099</v>
          </cell>
          <cell r="EV95">
            <v>2.0673658327109501</v>
          </cell>
          <cell r="EW95">
            <v>1.81910151817813</v>
          </cell>
          <cell r="EX95">
            <v>1.9643671559289899</v>
          </cell>
          <cell r="EY95">
            <v>1.4883581184371399</v>
          </cell>
          <cell r="EZ95">
            <v>2.0063918840474302</v>
          </cell>
          <cell r="FA95">
            <v>1.59201449243747</v>
          </cell>
          <cell r="FB95">
            <v>1.5280163131379001</v>
          </cell>
          <cell r="FC95">
            <v>2.1363669048628902</v>
          </cell>
          <cell r="FD95">
            <v>2.0740648966672599</v>
          </cell>
          <cell r="FE95">
            <v>2.0137183199929001</v>
          </cell>
          <cell r="FF95">
            <v>2.00787029157916</v>
          </cell>
          <cell r="FG95">
            <v>1.81302102280286</v>
          </cell>
          <cell r="FH95">
            <v>1.74789211782686</v>
          </cell>
          <cell r="FI95">
            <v>1.73218806437001</v>
          </cell>
          <cell r="FJ95">
            <v>1.77010998152957</v>
          </cell>
          <cell r="FK95">
            <v>1.96284395117971</v>
          </cell>
          <cell r="FL95">
            <v>2.08945415801377</v>
          </cell>
          <cell r="FM95">
            <v>2.2720025771187702</v>
          </cell>
          <cell r="FN95">
            <v>2.0348715341380799</v>
          </cell>
          <cell r="FO95">
            <v>1.9453562243014</v>
          </cell>
          <cell r="FP95">
            <v>1.8299821584751701</v>
          </cell>
        </row>
        <row r="96">
          <cell r="D96" t="str">
            <v>C28(v1)_PAF05_05Pop_SUMM_10_2005-06 PAF 05Pop_SUMM</v>
          </cell>
          <cell r="E96">
            <v>96</v>
          </cell>
          <cell r="F96">
            <v>11.1377033519889</v>
          </cell>
          <cell r="G96">
            <v>12.1618788005871</v>
          </cell>
          <cell r="H96">
            <v>11.9707542361684</v>
          </cell>
          <cell r="I96">
            <v>25.8051051174162</v>
          </cell>
          <cell r="J96">
            <v>11.225049629643101</v>
          </cell>
          <cell r="K96">
            <v>10.263195333617899</v>
          </cell>
          <cell r="L96">
            <v>12.1860733745646</v>
          </cell>
          <cell r="M96">
            <v>25.8417319895483</v>
          </cell>
          <cell r="N96">
            <v>10.123389367879501</v>
          </cell>
          <cell r="O96">
            <v>11.0441590138621</v>
          </cell>
          <cell r="P96">
            <v>14.481321470427099</v>
          </cell>
          <cell r="Q96">
            <v>15.281378814613401</v>
          </cell>
          <cell r="R96">
            <v>14.985261120154901</v>
          </cell>
          <cell r="S96">
            <v>14.987764344935901</v>
          </cell>
          <cell r="T96">
            <v>13.434679559545801</v>
          </cell>
          <cell r="U96">
            <v>14.4135604561042</v>
          </cell>
          <cell r="V96">
            <v>14.303230046395701</v>
          </cell>
          <cell r="W96">
            <v>14.4642437454545</v>
          </cell>
          <cell r="X96">
            <v>14.5123111740198</v>
          </cell>
          <cell r="Y96">
            <v>11.0441590138621</v>
          </cell>
          <cell r="Z96">
            <v>14.2019952983336</v>
          </cell>
          <cell r="AA96">
            <v>14.428846832659</v>
          </cell>
          <cell r="AB96">
            <v>13.8875459071695</v>
          </cell>
          <cell r="AC96">
            <v>14.4175951671301</v>
          </cell>
          <cell r="AD96">
            <v>14.531268865816701</v>
          </cell>
          <cell r="AE96">
            <v>13.9054401560032</v>
          </cell>
          <cell r="AF96">
            <v>13.274556189491699</v>
          </cell>
          <cell r="AG96">
            <v>13.691253338815599</v>
          </cell>
          <cell r="AH96">
            <v>13.336951721128701</v>
          </cell>
          <cell r="AI96">
            <v>14.145803531781</v>
          </cell>
          <cell r="AJ96">
            <v>11.596015903107499</v>
          </cell>
          <cell r="AK96">
            <v>15.3476823180766</v>
          </cell>
          <cell r="AL96">
            <v>14.323489045559301</v>
          </cell>
          <cell r="AM96">
            <v>12.9042083927181</v>
          </cell>
          <cell r="AN96">
            <v>8.6694207160528407</v>
          </cell>
          <cell r="AO96">
            <v>11.7848286964311</v>
          </cell>
          <cell r="AP96">
            <v>14.972816343144</v>
          </cell>
          <cell r="AQ96">
            <v>14.4876272522764</v>
          </cell>
          <cell r="AR96">
            <v>15.5964248306013</v>
          </cell>
          <cell r="AS96">
            <v>14.930406421131799</v>
          </cell>
          <cell r="AT96">
            <v>14.835914024505101</v>
          </cell>
          <cell r="AU96">
            <v>15.5869187636444</v>
          </cell>
          <cell r="AV96">
            <v>12.324149520096499</v>
          </cell>
          <cell r="AW96">
            <v>14.8905753146461</v>
          </cell>
          <cell r="AX96">
            <v>12.0248742696512</v>
          </cell>
          <cell r="AY96">
            <v>14.5710108045739</v>
          </cell>
          <cell r="AZ96">
            <v>15.8983226361088</v>
          </cell>
          <cell r="BA96">
            <v>16.0987756855858</v>
          </cell>
          <cell r="BB96">
            <v>13.197709407645499</v>
          </cell>
          <cell r="BC96">
            <v>14.206872057117099</v>
          </cell>
          <cell r="BD96">
            <v>15.0634195839675</v>
          </cell>
          <cell r="BE96">
            <v>9.9310480451321901</v>
          </cell>
          <cell r="BF96">
            <v>14.496953838701501</v>
          </cell>
          <cell r="BG96">
            <v>12.5784254967264</v>
          </cell>
          <cell r="BH96">
            <v>10.786159283879</v>
          </cell>
          <cell r="BI96">
            <v>14.9610004777643</v>
          </cell>
          <cell r="BJ96">
            <v>13.033932986614399</v>
          </cell>
          <cell r="BK96">
            <v>10.0188377190106</v>
          </cell>
          <cell r="BL96">
            <v>14.0288901102043</v>
          </cell>
          <cell r="BM96">
            <v>13.8492107888015</v>
          </cell>
          <cell r="BN96">
            <v>13.680477062789899</v>
          </cell>
          <cell r="BO96">
            <v>15.169579557517199</v>
          </cell>
          <cell r="BP96">
            <v>10.7115992176922</v>
          </cell>
          <cell r="BQ96">
            <v>15.2216966194609</v>
          </cell>
          <cell r="BR96">
            <v>15.5236515854653</v>
          </cell>
          <cell r="BS96">
            <v>11.142610148195301</v>
          </cell>
          <cell r="BT96">
            <v>14.9141456533357</v>
          </cell>
          <cell r="BU96">
            <v>9.4719819789872197</v>
          </cell>
          <cell r="BV96">
            <v>10.2032795800574</v>
          </cell>
          <cell r="BW96">
            <v>8.9397082213758292</v>
          </cell>
          <cell r="BX96">
            <v>13.513017968463499</v>
          </cell>
          <cell r="BY96">
            <v>8.8357422643777905</v>
          </cell>
          <cell r="BZ96">
            <v>11.108590805962899</v>
          </cell>
          <cell r="CA96">
            <v>10.4879773847479</v>
          </cell>
          <cell r="CB96">
            <v>14.471332267237001</v>
          </cell>
          <cell r="CC96">
            <v>10.0857165792352</v>
          </cell>
          <cell r="CD96">
            <v>14.762755517132</v>
          </cell>
          <cell r="CE96">
            <v>9.7240035516969208</v>
          </cell>
          <cell r="CF96">
            <v>11.2160720718551</v>
          </cell>
          <cell r="CG96">
            <v>15.9748657208777</v>
          </cell>
          <cell r="CH96">
            <v>9.5942464668085101</v>
          </cell>
          <cell r="CI96">
            <v>9.0961438475122307</v>
          </cell>
          <cell r="CJ96">
            <v>9.8092344308810997</v>
          </cell>
          <cell r="CK96">
            <v>9.2925053172884002</v>
          </cell>
          <cell r="CL96">
            <v>9.8537497782866001</v>
          </cell>
          <cell r="CM96">
            <v>15.157754946907</v>
          </cell>
          <cell r="CN96">
            <v>9.5178816878031096</v>
          </cell>
          <cell r="CO96">
            <v>12.7716419785295</v>
          </cell>
          <cell r="CP96">
            <v>11.4625106686465</v>
          </cell>
          <cell r="CQ96">
            <v>9.5615121185644103</v>
          </cell>
          <cell r="CR96">
            <v>12.1030686227014</v>
          </cell>
          <cell r="CS96">
            <v>12.698388102718299</v>
          </cell>
          <cell r="CT96">
            <v>9.7651343146209406</v>
          </cell>
          <cell r="CU96">
            <v>10.0848279921012</v>
          </cell>
          <cell r="CV96">
            <v>10.067537728628</v>
          </cell>
          <cell r="CW96">
            <v>11.6047415081183</v>
          </cell>
          <cell r="CX96">
            <v>13.763310767753101</v>
          </cell>
          <cell r="CY96">
            <v>10.0406078071784</v>
          </cell>
          <cell r="CZ96">
            <v>13.9307273744746</v>
          </cell>
          <cell r="DA96">
            <v>21.130656333353201</v>
          </cell>
          <cell r="DB96">
            <v>18.263889792254801</v>
          </cell>
          <cell r="DC96">
            <v>23.820265271136002</v>
          </cell>
          <cell r="DD96">
            <v>21.9212015332064</v>
          </cell>
          <cell r="DE96">
            <v>23.820265271136002</v>
          </cell>
          <cell r="DF96">
            <v>18.4238950841664</v>
          </cell>
          <cell r="DG96">
            <v>22.747154412446601</v>
          </cell>
          <cell r="DH96">
            <v>20.382572269137199</v>
          </cell>
          <cell r="DI96">
            <v>23.820265271136002</v>
          </cell>
          <cell r="DJ96">
            <v>24.3625159954526</v>
          </cell>
          <cell r="DK96">
            <v>18.470923086024499</v>
          </cell>
          <cell r="DL96">
            <v>19.034734771713001</v>
          </cell>
          <cell r="DM96">
            <v>16.0019206480099</v>
          </cell>
          <cell r="DN96">
            <v>14.632200717935101</v>
          </cell>
          <cell r="DO96">
            <v>14.3300912341965</v>
          </cell>
          <cell r="DP96">
            <v>20.127573934894102</v>
          </cell>
          <cell r="DQ96">
            <v>14.632200717935101</v>
          </cell>
          <cell r="DR96">
            <v>16.317132292359101</v>
          </cell>
          <cell r="DS96">
            <v>16.708872024724499</v>
          </cell>
          <cell r="DT96">
            <v>14.7656394972336</v>
          </cell>
          <cell r="DU96">
            <v>21.703390219230801</v>
          </cell>
          <cell r="DV96">
            <v>14.1823245259665</v>
          </cell>
          <cell r="DW96">
            <v>14.580844566482</v>
          </cell>
          <cell r="DX96">
            <v>14.1823245259665</v>
          </cell>
          <cell r="DY96">
            <v>16.805452006174502</v>
          </cell>
          <cell r="DZ96">
            <v>14.6301233019125</v>
          </cell>
          <cell r="EA96">
            <v>14.7187807806728</v>
          </cell>
          <cell r="EB96">
            <v>22.390262170426901</v>
          </cell>
          <cell r="EC96">
            <v>15.111592228890499</v>
          </cell>
          <cell r="ED96">
            <v>14.632200717935101</v>
          </cell>
          <cell r="EE96">
            <v>14.3300912341965</v>
          </cell>
          <cell r="EF96">
            <v>17.4226265616158</v>
          </cell>
          <cell r="EG96">
            <v>10.9009840366611</v>
          </cell>
          <cell r="EH96">
            <v>9.6294543470177203</v>
          </cell>
          <cell r="EI96">
            <v>8.9248969806756797</v>
          </cell>
          <cell r="EJ96">
            <v>8.3201987934417492</v>
          </cell>
          <cell r="EK96">
            <v>11.5375107397041</v>
          </cell>
          <cell r="EL96">
            <v>11.9856670305641</v>
          </cell>
          <cell r="EM96">
            <v>10.0242707843354</v>
          </cell>
          <cell r="EN96">
            <v>14.306028220743601</v>
          </cell>
          <cell r="EO96">
            <v>15.137298085348901</v>
          </cell>
          <cell r="EP96">
            <v>8.7215777083981401</v>
          </cell>
          <cell r="EQ96">
            <v>11.1254439751904</v>
          </cell>
          <cell r="ER96">
            <v>9.8501679548911003</v>
          </cell>
          <cell r="ES96">
            <v>11.875817097669101</v>
          </cell>
          <cell r="ET96">
            <v>10.4132552107158</v>
          </cell>
          <cell r="EU96">
            <v>14.4385967662979</v>
          </cell>
          <cell r="EV96">
            <v>9.8465701189863406</v>
          </cell>
          <cell r="EW96">
            <v>9.8428230554099994</v>
          </cell>
          <cell r="EX96">
            <v>8.8948609991340408</v>
          </cell>
          <cell r="EY96">
            <v>11.0476512170604</v>
          </cell>
          <cell r="EZ96">
            <v>14.194523435480299</v>
          </cell>
          <cell r="FA96">
            <v>11.241999407160201</v>
          </cell>
          <cell r="FB96">
            <v>11.9112905761083</v>
          </cell>
          <cell r="FC96">
            <v>8.5900029827135107</v>
          </cell>
          <cell r="FD96">
            <v>14.7832615676825</v>
          </cell>
          <cell r="FE96">
            <v>11.712114764175499</v>
          </cell>
          <cell r="FF96">
            <v>18.4727633589508</v>
          </cell>
          <cell r="FG96">
            <v>15.209490918050699</v>
          </cell>
          <cell r="FH96">
            <v>16.446145841076302</v>
          </cell>
          <cell r="FI96">
            <v>16.1493886302876</v>
          </cell>
          <cell r="FJ96">
            <v>15.282816123064</v>
          </cell>
          <cell r="FK96">
            <v>9.93556990329831</v>
          </cell>
          <cell r="FL96">
            <v>9.3040166895879999</v>
          </cell>
          <cell r="FM96">
            <v>7.5806299559009904</v>
          </cell>
          <cell r="FN96">
            <v>11.0985851286814</v>
          </cell>
          <cell r="FO96">
            <v>11.3164086204306</v>
          </cell>
          <cell r="FP96">
            <v>11.5921604135937</v>
          </cell>
        </row>
        <row r="97">
          <cell r="D97" t="str">
            <v>C29(v2)_PAF05_05Pop_SUMM_10_2005-06 PAF 05Pop_SUMM</v>
          </cell>
          <cell r="E97">
            <v>97</v>
          </cell>
          <cell r="F97">
            <v>5.1372010727161097</v>
          </cell>
          <cell r="G97">
            <v>4.38933677755817</v>
          </cell>
          <cell r="H97">
            <v>3.56610413298846</v>
          </cell>
          <cell r="I97">
            <v>3.9353243837579801</v>
          </cell>
          <cell r="J97">
            <v>4.0191296645817696</v>
          </cell>
          <cell r="K97">
            <v>4.4908955764584801</v>
          </cell>
          <cell r="L97">
            <v>4.4658150291995602</v>
          </cell>
          <cell r="M97">
            <v>3.9374621323246002</v>
          </cell>
          <cell r="N97">
            <v>4.7122085765178801</v>
          </cell>
          <cell r="O97">
            <v>4.7515819152620002</v>
          </cell>
          <cell r="P97">
            <v>4.9984008938616604</v>
          </cell>
          <cell r="Q97">
            <v>4.9303924771169996</v>
          </cell>
          <cell r="R97">
            <v>5.0063148827527097</v>
          </cell>
          <cell r="S97">
            <v>5.1441397544551899</v>
          </cell>
          <cell r="T97">
            <v>5.4892481501762198</v>
          </cell>
          <cell r="U97">
            <v>5.5562432465887701</v>
          </cell>
          <cell r="V97">
            <v>5.2049318213303204</v>
          </cell>
          <cell r="W97">
            <v>4.8474567532553499</v>
          </cell>
          <cell r="X97">
            <v>4.92013784912728</v>
          </cell>
          <cell r="Y97">
            <v>4.7515819152620002</v>
          </cell>
          <cell r="Z97">
            <v>4.4168582194857597</v>
          </cell>
          <cell r="AA97">
            <v>4.6698213322337798</v>
          </cell>
          <cell r="AB97">
            <v>4.6998741247039497</v>
          </cell>
          <cell r="AC97">
            <v>4.4691468395241598</v>
          </cell>
          <cell r="AD97">
            <v>4.5881535598714098</v>
          </cell>
          <cell r="AE97">
            <v>4.3585843681187697</v>
          </cell>
          <cell r="AF97">
            <v>4.2480220533798203</v>
          </cell>
          <cell r="AG97">
            <v>4.1727809336607002</v>
          </cell>
          <cell r="AH97">
            <v>4.0528093176649502</v>
          </cell>
          <cell r="AI97">
            <v>4.48496271237439</v>
          </cell>
          <cell r="AJ97">
            <v>4.8823696445448403</v>
          </cell>
          <cell r="AK97">
            <v>5.6091102663083996</v>
          </cell>
          <cell r="AL97">
            <v>4.7226559559452799</v>
          </cell>
          <cell r="AM97">
            <v>4.0859276774732001</v>
          </cell>
          <cell r="AN97">
            <v>4.6866453406308004</v>
          </cell>
          <cell r="AO97">
            <v>4.0911979832941299</v>
          </cell>
          <cell r="AP97">
            <v>4.3411320210517896</v>
          </cell>
          <cell r="AQ97">
            <v>4.2174798461190903</v>
          </cell>
          <cell r="AR97">
            <v>4.5522993609119604</v>
          </cell>
          <cell r="AS97">
            <v>4.0548088414139398</v>
          </cell>
          <cell r="AT97">
            <v>4.11201761025794</v>
          </cell>
          <cell r="AU97">
            <v>4.4633193007063401</v>
          </cell>
          <cell r="AV97">
            <v>3.9687215514585299</v>
          </cell>
          <cell r="AW97">
            <v>4.4054707812875202</v>
          </cell>
          <cell r="AX97">
            <v>3.6760478783045598</v>
          </cell>
          <cell r="AY97">
            <v>4.3226729777575903</v>
          </cell>
          <cell r="AZ97">
            <v>5.4084940054509696</v>
          </cell>
          <cell r="BA97">
            <v>5.0777604605074096</v>
          </cell>
          <cell r="BB97">
            <v>4.6889131511370197</v>
          </cell>
          <cell r="BC97">
            <v>4.44640451940651</v>
          </cell>
          <cell r="BD97">
            <v>4.9387744711183501</v>
          </cell>
          <cell r="BE97">
            <v>4.4181309396571899</v>
          </cell>
          <cell r="BF97">
            <v>5.45455892532435</v>
          </cell>
          <cell r="BG97">
            <v>4.3553722671756097</v>
          </cell>
          <cell r="BH97">
            <v>4.3828777621239299</v>
          </cell>
          <cell r="BI97">
            <v>4.6475966156280002</v>
          </cell>
          <cell r="BJ97">
            <v>4.2787537250952701</v>
          </cell>
          <cell r="BK97">
            <v>4.4399788310895003</v>
          </cell>
          <cell r="BL97">
            <v>4.4809680995659296</v>
          </cell>
          <cell r="BM97">
            <v>3.8930819948443398</v>
          </cell>
          <cell r="BN97">
            <v>4.2057140943334197</v>
          </cell>
          <cell r="BO97">
            <v>4.4184491560034997</v>
          </cell>
          <cell r="BP97">
            <v>4.1696112346169896</v>
          </cell>
          <cell r="BQ97">
            <v>4.3431717258972302</v>
          </cell>
          <cell r="BR97">
            <v>4.3366584488261903</v>
          </cell>
          <cell r="BS97">
            <v>4.28208660908557</v>
          </cell>
          <cell r="BT97">
            <v>4.3798841655745298</v>
          </cell>
          <cell r="BU97">
            <v>4.6674432499385796</v>
          </cell>
          <cell r="BV97">
            <v>4.2710785141637402</v>
          </cell>
          <cell r="BW97">
            <v>4.4838894994992602</v>
          </cell>
          <cell r="BX97">
            <v>4.2248865891055596</v>
          </cell>
          <cell r="BY97">
            <v>4.6943433449021699</v>
          </cell>
          <cell r="BZ97">
            <v>4.3811515719288598</v>
          </cell>
          <cell r="CA97">
            <v>4.54124758721583</v>
          </cell>
          <cell r="CB97">
            <v>4.2565461501372397</v>
          </cell>
          <cell r="CC97">
            <v>4.4386483330251298</v>
          </cell>
          <cell r="CD97">
            <v>4.57941101093596</v>
          </cell>
          <cell r="CE97">
            <v>4.4446020609965</v>
          </cell>
          <cell r="CF97">
            <v>4.5460718936877296</v>
          </cell>
          <cell r="CG97">
            <v>4.9985221645561504</v>
          </cell>
          <cell r="CH97">
            <v>4.0178444823876296</v>
          </cell>
          <cell r="CI97">
            <v>4.5936515318290896</v>
          </cell>
          <cell r="CJ97">
            <v>3.9845053441492002</v>
          </cell>
          <cell r="CK97">
            <v>4.4132400640631602</v>
          </cell>
          <cell r="CL97">
            <v>3.9262857464938801</v>
          </cell>
          <cell r="CM97">
            <v>4.3417200727905696</v>
          </cell>
          <cell r="CN97">
            <v>3.68546765001676</v>
          </cell>
          <cell r="CO97">
            <v>4.1800102405114403</v>
          </cell>
          <cell r="CP97">
            <v>3.7824906766759798</v>
          </cell>
          <cell r="CQ97">
            <v>4.1652748184110999</v>
          </cell>
          <cell r="CR97">
            <v>3.64135707484271</v>
          </cell>
          <cell r="CS97">
            <v>3.5609125229496001</v>
          </cell>
          <cell r="CT97">
            <v>3.7095903856644101</v>
          </cell>
          <cell r="CU97">
            <v>3.6986600473465301</v>
          </cell>
          <cell r="CV97">
            <v>4.2349817697410197</v>
          </cell>
          <cell r="CW97">
            <v>4.5621931798739199</v>
          </cell>
          <cell r="CX97">
            <v>4.2012428277947702</v>
          </cell>
          <cell r="CY97">
            <v>4.5304646951204299</v>
          </cell>
          <cell r="CZ97">
            <v>4.26509928398497</v>
          </cell>
          <cell r="DA97">
            <v>4.4859516110597299</v>
          </cell>
          <cell r="DB97">
            <v>4.3942713365924604</v>
          </cell>
          <cell r="DC97">
            <v>4.5296898573982203</v>
          </cell>
          <cell r="DD97">
            <v>4.4254273170984098</v>
          </cell>
          <cell r="DE97">
            <v>4.5296898573982203</v>
          </cell>
          <cell r="DF97">
            <v>4.09891268411433</v>
          </cell>
          <cell r="DG97">
            <v>4.29911461600366</v>
          </cell>
          <cell r="DH97">
            <v>4.3793970773430599</v>
          </cell>
          <cell r="DI97">
            <v>4.5296898573982203</v>
          </cell>
          <cell r="DJ97">
            <v>4.5231440590126102</v>
          </cell>
          <cell r="DK97">
            <v>4.1988317939967201</v>
          </cell>
          <cell r="DL97">
            <v>4.1325492444637097</v>
          </cell>
          <cell r="DM97">
            <v>4.20206194791486</v>
          </cell>
          <cell r="DN97">
            <v>3.8719524947891202</v>
          </cell>
          <cell r="DO97">
            <v>3.9348969508026199</v>
          </cell>
          <cell r="DP97">
            <v>4.2757718532323397</v>
          </cell>
          <cell r="DQ97">
            <v>3.8719524947891202</v>
          </cell>
          <cell r="DR97">
            <v>3.9843714039754698</v>
          </cell>
          <cell r="DS97">
            <v>4.2488288083122301</v>
          </cell>
          <cell r="DT97">
            <v>3.9680475164301998</v>
          </cell>
          <cell r="DU97">
            <v>4.3876036045827904</v>
          </cell>
          <cell r="DV97">
            <v>3.9661633782969199</v>
          </cell>
          <cell r="DW97">
            <v>3.8708378489598201</v>
          </cell>
          <cell r="DX97">
            <v>3.9661633782969199</v>
          </cell>
          <cell r="DY97">
            <v>4.09795253135555</v>
          </cell>
          <cell r="DZ97">
            <v>3.8131542324680798</v>
          </cell>
          <cell r="EA97">
            <v>3.9202068882376602</v>
          </cell>
          <cell r="EB97">
            <v>4.3014177525101802</v>
          </cell>
          <cell r="EC97">
            <v>3.9569091600761199</v>
          </cell>
          <cell r="ED97">
            <v>3.8719524947891202</v>
          </cell>
          <cell r="EE97">
            <v>3.9348969508026199</v>
          </cell>
          <cell r="EF97">
            <v>4.3934015582273798</v>
          </cell>
          <cell r="EG97">
            <v>5.08207016752581</v>
          </cell>
          <cell r="EH97">
            <v>3.7623751137878898</v>
          </cell>
          <cell r="EI97">
            <v>4.1385815888889796</v>
          </cell>
          <cell r="EJ97">
            <v>4.8214660435559802</v>
          </cell>
          <cell r="EK97">
            <v>4.3729098781035196</v>
          </cell>
          <cell r="EL97">
            <v>4.88819015015783</v>
          </cell>
          <cell r="EM97">
            <v>4.0826267048835803</v>
          </cell>
          <cell r="EN97">
            <v>4.4954683353119398</v>
          </cell>
          <cell r="EO97">
            <v>4.3755321464161501</v>
          </cell>
          <cell r="EP97">
            <v>4.8571664803122401</v>
          </cell>
          <cell r="EQ97">
            <v>4.2035358402002601</v>
          </cell>
          <cell r="ER97">
            <v>4.3769088007693604</v>
          </cell>
          <cell r="ES97">
            <v>4.1635270437010599</v>
          </cell>
          <cell r="ET97">
            <v>4.4401916386659801</v>
          </cell>
          <cell r="EU97">
            <v>4.9114147069662701</v>
          </cell>
          <cell r="EV97">
            <v>5.0849464990537303</v>
          </cell>
          <cell r="EW97">
            <v>4.6309924659973296</v>
          </cell>
          <cell r="EX97">
            <v>4.5901143731063199</v>
          </cell>
          <cell r="EY97">
            <v>4.7544000456244397</v>
          </cell>
          <cell r="EZ97">
            <v>4.6640494832079904</v>
          </cell>
          <cell r="FA97">
            <v>4.8433443815116499</v>
          </cell>
          <cell r="FB97">
            <v>4.6787680792924302</v>
          </cell>
          <cell r="FC97">
            <v>4.9999669992104101</v>
          </cell>
          <cell r="FD97">
            <v>4.2547735838626002</v>
          </cell>
          <cell r="FE97">
            <v>4.5602556224920399</v>
          </cell>
          <cell r="FF97">
            <v>4.1387326378715903</v>
          </cell>
          <cell r="FG97">
            <v>4.6182001410389102</v>
          </cell>
          <cell r="FH97">
            <v>6.2539201371054203</v>
          </cell>
          <cell r="FI97">
            <v>4.70775495850698</v>
          </cell>
          <cell r="FJ97">
            <v>4.2655412722494397</v>
          </cell>
          <cell r="FK97">
            <v>4.4456877653517903</v>
          </cell>
          <cell r="FL97">
            <v>4.3248511064536999</v>
          </cell>
          <cell r="FM97">
            <v>4.5413861310938897</v>
          </cell>
          <cell r="FN97">
            <v>4.6357934094282101</v>
          </cell>
          <cell r="FO97">
            <v>4.2117877000431498</v>
          </cell>
          <cell r="FP97">
            <v>4.6384118703347097</v>
          </cell>
        </row>
        <row r="98">
          <cell r="D98" t="str">
            <v>C30(v2)_PAF05_05Pop_SUMM_10_2005-06 PAF 05Pop_SUMM</v>
          </cell>
          <cell r="E98">
            <v>98</v>
          </cell>
          <cell r="F98">
            <v>3.0017992625887899</v>
          </cell>
          <cell r="G98">
            <v>2.89933607183425</v>
          </cell>
          <cell r="H98">
            <v>2.3361287994722901</v>
          </cell>
          <cell r="I98">
            <v>2.2983204422289099</v>
          </cell>
          <cell r="J98">
            <v>2.7852432853950901</v>
          </cell>
          <cell r="K98">
            <v>2.96942890809171</v>
          </cell>
          <cell r="L98">
            <v>2.79282232595307</v>
          </cell>
          <cell r="M98">
            <v>2.2998711140844699</v>
          </cell>
          <cell r="N98">
            <v>3.00819915243587</v>
          </cell>
          <cell r="O98">
            <v>3.0133880805489599</v>
          </cell>
          <cell r="P98">
            <v>3.1540833163869002</v>
          </cell>
          <cell r="Q98">
            <v>2.91439716455438</v>
          </cell>
          <cell r="R98">
            <v>3.1841171483502699</v>
          </cell>
          <cell r="S98">
            <v>3.0967681382847001</v>
          </cell>
          <cell r="T98">
            <v>3.0580437741119502</v>
          </cell>
          <cell r="U98">
            <v>3.0573121707078599</v>
          </cell>
          <cell r="V98">
            <v>3.1679827425834701</v>
          </cell>
          <cell r="W98">
            <v>3.1172331384072698</v>
          </cell>
          <cell r="X98">
            <v>3.2959949651570599</v>
          </cell>
          <cell r="Y98">
            <v>3.0133880805489599</v>
          </cell>
          <cell r="Z98">
            <v>3.2224389452303202</v>
          </cell>
          <cell r="AA98">
            <v>3.17476791142253</v>
          </cell>
          <cell r="AB98">
            <v>3.2377949340451799</v>
          </cell>
          <cell r="AC98">
            <v>3.32346547317329</v>
          </cell>
          <cell r="AD98">
            <v>3.2185833441967602</v>
          </cell>
          <cell r="AE98">
            <v>3.1829497902912798</v>
          </cell>
          <cell r="AF98">
            <v>3.1950789302200202</v>
          </cell>
          <cell r="AG98">
            <v>3.3915009002971002</v>
          </cell>
          <cell r="AH98">
            <v>2.9109848177400899</v>
          </cell>
          <cell r="AI98">
            <v>3.2132760245477701</v>
          </cell>
          <cell r="AJ98">
            <v>2.9251836186326798</v>
          </cell>
          <cell r="AK98">
            <v>3.2553669131784599</v>
          </cell>
          <cell r="AL98">
            <v>3.1141080687403702</v>
          </cell>
          <cell r="AM98">
            <v>3.0472810637143701</v>
          </cell>
          <cell r="AN98">
            <v>2.8208147897803602</v>
          </cell>
          <cell r="AO98">
            <v>2.8739255369483598</v>
          </cell>
          <cell r="AP98">
            <v>3.3431141271973002</v>
          </cell>
          <cell r="AQ98">
            <v>3.28396152302988</v>
          </cell>
          <cell r="AR98">
            <v>3.05382162400976</v>
          </cell>
          <cell r="AS98">
            <v>3.3268064639191999</v>
          </cell>
          <cell r="AT98">
            <v>3.32070700006155</v>
          </cell>
          <cell r="AU98">
            <v>3.0958110014599498</v>
          </cell>
          <cell r="AV98">
            <v>3.01385430331786</v>
          </cell>
          <cell r="AW98">
            <v>3.2724889628260598</v>
          </cell>
          <cell r="AX98">
            <v>2.8334956810001701</v>
          </cell>
          <cell r="AY98">
            <v>3.2947521546885699</v>
          </cell>
          <cell r="AZ98">
            <v>3.30193211065771</v>
          </cell>
          <cell r="BA98">
            <v>3.0515715593530701</v>
          </cell>
          <cell r="BB98">
            <v>3.2022662044517198</v>
          </cell>
          <cell r="BC98">
            <v>3.2135016562437002</v>
          </cell>
          <cell r="BD98">
            <v>3.2071862091464398</v>
          </cell>
          <cell r="BE98">
            <v>2.75954307358381</v>
          </cell>
          <cell r="BF98">
            <v>3.1874268368321101</v>
          </cell>
          <cell r="BG98">
            <v>2.9071537513146199</v>
          </cell>
          <cell r="BH98">
            <v>2.9967012648653202</v>
          </cell>
          <cell r="BI98">
            <v>3.4226863099610099</v>
          </cell>
          <cell r="BJ98">
            <v>2.7320253477291998</v>
          </cell>
          <cell r="BK98">
            <v>2.7857504249995499</v>
          </cell>
          <cell r="BL98">
            <v>3.0213024496877599</v>
          </cell>
          <cell r="BM98">
            <v>3.13708358120167</v>
          </cell>
          <cell r="BN98">
            <v>3.20180185083237</v>
          </cell>
          <cell r="BO98">
            <v>3.1636388177856798</v>
          </cell>
          <cell r="BP98">
            <v>2.81545336731519</v>
          </cell>
          <cell r="BQ98">
            <v>3.2406126415527301</v>
          </cell>
          <cell r="BR98">
            <v>3.3611683094091198</v>
          </cell>
          <cell r="BS98">
            <v>2.8357427703399098</v>
          </cell>
          <cell r="BT98">
            <v>3.2576546696426201</v>
          </cell>
          <cell r="BU98">
            <v>2.80239511444768</v>
          </cell>
          <cell r="BV98">
            <v>2.7639687941325501</v>
          </cell>
          <cell r="BW98">
            <v>2.8452688088649198</v>
          </cell>
          <cell r="BX98">
            <v>3.0081472109857001</v>
          </cell>
          <cell r="BY98">
            <v>2.9565129003175001</v>
          </cell>
          <cell r="BZ98">
            <v>2.8015715784235602</v>
          </cell>
          <cell r="CA98">
            <v>2.9064435094738199</v>
          </cell>
          <cell r="CB98">
            <v>3.2128052931215398</v>
          </cell>
          <cell r="CC98">
            <v>2.7678419888691002</v>
          </cell>
          <cell r="CD98">
            <v>3.2004620722102599</v>
          </cell>
          <cell r="CE98">
            <v>2.6381686089520402</v>
          </cell>
          <cell r="CF98">
            <v>2.9205569937771401</v>
          </cell>
          <cell r="CG98">
            <v>3.0961809690500899</v>
          </cell>
          <cell r="CH98">
            <v>2.63576832014193</v>
          </cell>
          <cell r="CI98">
            <v>2.8927190515236201</v>
          </cell>
          <cell r="CJ98">
            <v>2.6594114807282998</v>
          </cell>
          <cell r="CK98">
            <v>2.8735577836484198</v>
          </cell>
          <cell r="CL98">
            <v>2.7157343499403002</v>
          </cell>
          <cell r="CM98">
            <v>3.16781734933625</v>
          </cell>
          <cell r="CN98">
            <v>2.5534975974969298</v>
          </cell>
          <cell r="CO98">
            <v>2.5758076297757699</v>
          </cell>
          <cell r="CP98">
            <v>2.6102622344295798</v>
          </cell>
          <cell r="CQ98">
            <v>2.5382987992808901</v>
          </cell>
          <cell r="CR98">
            <v>2.5425167936190598</v>
          </cell>
          <cell r="CS98">
            <v>2.8201809905483901</v>
          </cell>
          <cell r="CT98">
            <v>2.5950656092607902</v>
          </cell>
          <cell r="CU98">
            <v>2.68852421338114</v>
          </cell>
          <cell r="CV98">
            <v>2.7938703817494099</v>
          </cell>
          <cell r="CW98">
            <v>2.9760071596846598</v>
          </cell>
          <cell r="CX98">
            <v>2.8103985810836698</v>
          </cell>
          <cell r="CY98">
            <v>2.77283764292208</v>
          </cell>
          <cell r="CZ98">
            <v>2.9763780967445599</v>
          </cell>
          <cell r="DA98">
            <v>2.24621827145763</v>
          </cell>
          <cell r="DB98">
            <v>2.49964124101907</v>
          </cell>
          <cell r="DC98">
            <v>2.4044493737356198</v>
          </cell>
          <cell r="DD98">
            <v>2.2903114807937599</v>
          </cell>
          <cell r="DE98">
            <v>2.4044493737356198</v>
          </cell>
          <cell r="DF98">
            <v>2.0109438638167201</v>
          </cell>
          <cell r="DG98">
            <v>2.44498870230907</v>
          </cell>
          <cell r="DH98">
            <v>2.47846041194166</v>
          </cell>
          <cell r="DI98">
            <v>2.4044493737356198</v>
          </cell>
          <cell r="DJ98">
            <v>2.41422562079799</v>
          </cell>
          <cell r="DK98">
            <v>2.3822079976723498</v>
          </cell>
          <cell r="DL98">
            <v>2.0705477977995499</v>
          </cell>
          <cell r="DM98">
            <v>2.4445904783369699</v>
          </cell>
          <cell r="DN98">
            <v>2.38504697090353</v>
          </cell>
          <cell r="DO98">
            <v>2.3137278374885502</v>
          </cell>
          <cell r="DP98">
            <v>2.5099104278040101</v>
          </cell>
          <cell r="DQ98">
            <v>2.38504697090353</v>
          </cell>
          <cell r="DR98">
            <v>2.45742211854893</v>
          </cell>
          <cell r="DS98">
            <v>2.35730770917375</v>
          </cell>
          <cell r="DT98">
            <v>2.4280038381784501</v>
          </cell>
          <cell r="DU98">
            <v>2.4760938628649298</v>
          </cell>
          <cell r="DV98">
            <v>2.30770349565366</v>
          </cell>
          <cell r="DW98">
            <v>2.3503019801083598</v>
          </cell>
          <cell r="DX98">
            <v>2.30770349565366</v>
          </cell>
          <cell r="DY98">
            <v>2.4697216098062</v>
          </cell>
          <cell r="DZ98">
            <v>2.3839777334059402</v>
          </cell>
          <cell r="EA98">
            <v>2.3506021891159401</v>
          </cell>
          <cell r="EB98">
            <v>2.48821417675761</v>
          </cell>
          <cell r="EC98">
            <v>2.4288876979595</v>
          </cell>
          <cell r="ED98">
            <v>2.38504697090353</v>
          </cell>
          <cell r="EE98">
            <v>2.3137278374885502</v>
          </cell>
          <cell r="EF98">
            <v>2.4546777022595601</v>
          </cell>
          <cell r="EG98">
            <v>3.02487110112255</v>
          </cell>
          <cell r="EH98">
            <v>2.5619681236840202</v>
          </cell>
          <cell r="EI98">
            <v>2.6990578128356302</v>
          </cell>
          <cell r="EJ98">
            <v>2.7504933895505101</v>
          </cell>
          <cell r="EK98">
            <v>2.85947854868013</v>
          </cell>
          <cell r="EL98">
            <v>3.0009126637831498</v>
          </cell>
          <cell r="EM98">
            <v>2.70553302714085</v>
          </cell>
          <cell r="EN98">
            <v>2.8589184846268401</v>
          </cell>
          <cell r="EO98">
            <v>2.8967855492896399</v>
          </cell>
          <cell r="EP98">
            <v>2.8623112533603701</v>
          </cell>
          <cell r="EQ98">
            <v>2.8149904161467298</v>
          </cell>
          <cell r="ER98">
            <v>2.7550285922897602</v>
          </cell>
          <cell r="ES98">
            <v>2.8976909851999499</v>
          </cell>
          <cell r="ET98">
            <v>2.8604821014703199</v>
          </cell>
          <cell r="EU98">
            <v>3.1290125650943401</v>
          </cell>
          <cell r="EV98">
            <v>3.0008225956801202</v>
          </cell>
          <cell r="EW98">
            <v>2.8440699999458201</v>
          </cell>
          <cell r="EX98">
            <v>2.8528598450829499</v>
          </cell>
          <cell r="EY98">
            <v>2.91273074767044</v>
          </cell>
          <cell r="EZ98">
            <v>3.1037389015361598</v>
          </cell>
          <cell r="FA98">
            <v>2.8883691505651199</v>
          </cell>
          <cell r="FB98">
            <v>2.8156604694137601</v>
          </cell>
          <cell r="FC98">
            <v>2.83719946267767</v>
          </cell>
          <cell r="FD98">
            <v>2.9362328943556002</v>
          </cell>
          <cell r="FE98">
            <v>3.0086040197083199</v>
          </cell>
          <cell r="FF98">
            <v>2.2830525148075398</v>
          </cell>
          <cell r="FG98">
            <v>3.2113429187990299</v>
          </cell>
          <cell r="FH98">
            <v>3.3941919501049398</v>
          </cell>
          <cell r="FI98">
            <v>3.3042080542948402</v>
          </cell>
          <cell r="FJ98">
            <v>2.2724561107260799</v>
          </cell>
          <cell r="FK98">
            <v>2.7802062845537998</v>
          </cell>
          <cell r="FL98">
            <v>2.4636817777267401</v>
          </cell>
          <cell r="FM98">
            <v>2.79744409531411</v>
          </cell>
          <cell r="FN98">
            <v>2.77090926214946</v>
          </cell>
          <cell r="FO98">
            <v>2.7555147647353899</v>
          </cell>
          <cell r="FP98">
            <v>3.0346937055344001</v>
          </cell>
        </row>
        <row r="99">
          <cell r="D99" t="str">
            <v>C31(v2)_PAF05_05Pop_SUMM_10_2005-06 PAF 05Pop_SUMM</v>
          </cell>
          <cell r="E99">
            <v>99</v>
          </cell>
          <cell r="F99">
            <v>3.57405172075749</v>
          </cell>
          <cell r="G99">
            <v>3.9884355164717702</v>
          </cell>
          <cell r="H99">
            <v>3.57881261870198</v>
          </cell>
          <cell r="I99">
            <v>4.5025364254059301</v>
          </cell>
          <cell r="J99">
            <v>3.3514383981782601</v>
          </cell>
          <cell r="K99">
            <v>2.4361467778433599</v>
          </cell>
          <cell r="L99">
            <v>3.8013361787010398</v>
          </cell>
          <cell r="M99">
            <v>4.5045394643913204</v>
          </cell>
          <cell r="N99">
            <v>4.0764516923633796</v>
          </cell>
          <cell r="O99">
            <v>3.66200900320209</v>
          </cell>
          <cell r="P99">
            <v>3.3556207329683798</v>
          </cell>
          <cell r="Q99">
            <v>3.4598934331541802</v>
          </cell>
          <cell r="R99">
            <v>3.4232290682492401</v>
          </cell>
          <cell r="S99">
            <v>3.7717367861906999</v>
          </cell>
          <cell r="T99">
            <v>3.2388429062761102</v>
          </cell>
          <cell r="U99">
            <v>3.2643402048982901</v>
          </cell>
          <cell r="V99">
            <v>3.5227295216608301</v>
          </cell>
          <cell r="W99">
            <v>3.4806660274156802</v>
          </cell>
          <cell r="X99">
            <v>3.8877920285037102</v>
          </cell>
          <cell r="Y99">
            <v>3.66200900320209</v>
          </cell>
          <cell r="Z99">
            <v>4.1444309011451503</v>
          </cell>
          <cell r="AA99">
            <v>4.0709584704266497</v>
          </cell>
          <cell r="AB99">
            <v>3.8468387912793101</v>
          </cell>
          <cell r="AC99">
            <v>4.2299433698692299</v>
          </cell>
          <cell r="AD99">
            <v>3.9011905802690401</v>
          </cell>
          <cell r="AE99">
            <v>3.7797098817279999</v>
          </cell>
          <cell r="AF99">
            <v>4.1030238104173602</v>
          </cell>
          <cell r="AG99">
            <v>4.3149024506642197</v>
          </cell>
          <cell r="AH99">
            <v>3.6200104416329002</v>
          </cell>
          <cell r="AI99">
            <v>3.7941647843502699</v>
          </cell>
          <cell r="AJ99">
            <v>3.47995982216647</v>
          </cell>
          <cell r="AK99">
            <v>2.9947845264223298</v>
          </cell>
          <cell r="AL99">
            <v>3.2360307337481502</v>
          </cell>
          <cell r="AM99">
            <v>3.5103626059950299</v>
          </cell>
          <cell r="AN99">
            <v>3.9379420746248299</v>
          </cell>
          <cell r="AO99">
            <v>3.98220764838607</v>
          </cell>
          <cell r="AP99">
            <v>4.2075713341073797</v>
          </cell>
          <cell r="AQ99">
            <v>4.4029191518343298</v>
          </cell>
          <cell r="AR99">
            <v>3.4171635164277601</v>
          </cell>
          <cell r="AS99">
            <v>4.3444079342563704</v>
          </cell>
          <cell r="AT99">
            <v>4.2131295215608198</v>
          </cell>
          <cell r="AU99">
            <v>4.1368491220214496</v>
          </cell>
          <cell r="AV99">
            <v>3.8521998168819498</v>
          </cell>
          <cell r="AW99">
            <v>4.4473381335534397</v>
          </cell>
          <cell r="AX99">
            <v>3.9018629049838398</v>
          </cell>
          <cell r="AY99">
            <v>4.3488287238916596</v>
          </cell>
          <cell r="AZ99">
            <v>3.7069623741549198</v>
          </cell>
          <cell r="BA99">
            <v>3.2884608951686198</v>
          </cell>
          <cell r="BB99">
            <v>3.7256997757122998</v>
          </cell>
          <cell r="BC99">
            <v>3.9077276053579602</v>
          </cell>
          <cell r="BD99">
            <v>3.36417474474041</v>
          </cell>
          <cell r="BE99">
            <v>3.99513640919651</v>
          </cell>
          <cell r="BF99">
            <v>3.3133786195261199</v>
          </cell>
          <cell r="BG99">
            <v>3.86094179506027</v>
          </cell>
          <cell r="BH99">
            <v>3.78834793417127</v>
          </cell>
          <cell r="BI99">
            <v>3.9757719362675901</v>
          </cell>
          <cell r="BJ99">
            <v>3.6633301101573599</v>
          </cell>
          <cell r="BK99">
            <v>3.9622664635833198</v>
          </cell>
          <cell r="BL99">
            <v>3.3234577489931301</v>
          </cell>
          <cell r="BM99">
            <v>4.0135305125917098</v>
          </cell>
          <cell r="BN99">
            <v>3.9390368219772198</v>
          </cell>
          <cell r="BO99">
            <v>3.9742038546715999</v>
          </cell>
          <cell r="BP99">
            <v>3.87292240556951</v>
          </cell>
          <cell r="BQ99">
            <v>4.1668635020043503</v>
          </cell>
          <cell r="BR99">
            <v>3.9576910565346699</v>
          </cell>
          <cell r="BS99">
            <v>3.97890113086053</v>
          </cell>
          <cell r="BT99">
            <v>4.5600269955666803</v>
          </cell>
          <cell r="BU99">
            <v>4.0733740689653599</v>
          </cell>
          <cell r="BV99">
            <v>3.8037810702132</v>
          </cell>
          <cell r="BW99">
            <v>3.7219921070056801</v>
          </cell>
          <cell r="BX99">
            <v>3.7480765332563801</v>
          </cell>
          <cell r="BY99">
            <v>3.8797409163418299</v>
          </cell>
          <cell r="BZ99">
            <v>3.57865835282134</v>
          </cell>
          <cell r="CA99">
            <v>3.4614080039750199</v>
          </cell>
          <cell r="CB99">
            <v>3.88445987273959</v>
          </cell>
          <cell r="CC99">
            <v>3.6587381604379399</v>
          </cell>
          <cell r="CD99">
            <v>3.8247185681881599</v>
          </cell>
          <cell r="CE99">
            <v>3.5785114212586202</v>
          </cell>
          <cell r="CF99">
            <v>3.3811338302040999</v>
          </cell>
          <cell r="CG99">
            <v>3.2978542622823999</v>
          </cell>
          <cell r="CH99">
            <v>3.8157514526554301</v>
          </cell>
          <cell r="CI99">
            <v>3.8415409789567398</v>
          </cell>
          <cell r="CJ99">
            <v>3.9424512798192999</v>
          </cell>
          <cell r="CK99">
            <v>3.7263577960277701</v>
          </cell>
          <cell r="CL99">
            <v>3.7374084151327298</v>
          </cell>
          <cell r="CM99">
            <v>4.0785594622579504</v>
          </cell>
          <cell r="CN99">
            <v>3.8610459269192101</v>
          </cell>
          <cell r="CO99">
            <v>3.6339217211845001</v>
          </cell>
          <cell r="CP99">
            <v>4.1320649853807101</v>
          </cell>
          <cell r="CQ99">
            <v>3.8263665247251701</v>
          </cell>
          <cell r="CR99">
            <v>3.8509077612749398</v>
          </cell>
          <cell r="CS99">
            <v>4.0723087718816897</v>
          </cell>
          <cell r="CT99">
            <v>4.0355918250137304</v>
          </cell>
          <cell r="CU99">
            <v>4.1589096508768302</v>
          </cell>
          <cell r="CV99">
            <v>3.7483342026692998</v>
          </cell>
          <cell r="CW99">
            <v>3.7567286558481698</v>
          </cell>
          <cell r="CX99">
            <v>3.6084326844144599</v>
          </cell>
          <cell r="CY99">
            <v>4.1524244110566704</v>
          </cell>
          <cell r="CZ99">
            <v>3.7391200989014099</v>
          </cell>
          <cell r="DA99">
            <v>4.0806433700893896</v>
          </cell>
          <cell r="DB99">
            <v>3.6040448879236902</v>
          </cell>
          <cell r="DC99">
            <v>4.28184840157751</v>
          </cell>
          <cell r="DD99">
            <v>4.0915215365309399</v>
          </cell>
          <cell r="DE99">
            <v>4.28184840157751</v>
          </cell>
          <cell r="DF99">
            <v>3.6474279392032098</v>
          </cell>
          <cell r="DG99">
            <v>4.1614488956782099</v>
          </cell>
          <cell r="DH99">
            <v>3.8306926379183999</v>
          </cell>
          <cell r="DI99">
            <v>4.28184840157751</v>
          </cell>
          <cell r="DJ99">
            <v>4.2380024763356703</v>
          </cell>
          <cell r="DK99">
            <v>3.4209679580220702</v>
          </cell>
          <cell r="DL99">
            <v>4.0723363160098804</v>
          </cell>
          <cell r="DM99">
            <v>3.4993265980476198</v>
          </cell>
          <cell r="DN99">
            <v>3.8368318494531799</v>
          </cell>
          <cell r="DO99">
            <v>3.9049689718516798</v>
          </cell>
          <cell r="DP99">
            <v>3.9046769484992399</v>
          </cell>
          <cell r="DQ99">
            <v>3.8368318494531799</v>
          </cell>
          <cell r="DR99">
            <v>3.44799908398259</v>
          </cell>
          <cell r="DS99">
            <v>3.3740049062364901</v>
          </cell>
          <cell r="DT99">
            <v>3.9570947038848399</v>
          </cell>
          <cell r="DU99">
            <v>4.0124721764944304</v>
          </cell>
          <cell r="DV99">
            <v>3.9645473394344202</v>
          </cell>
          <cell r="DW99">
            <v>3.7179418599312699</v>
          </cell>
          <cell r="DX99">
            <v>3.9645473394344202</v>
          </cell>
          <cell r="DY99">
            <v>3.5064095722838902</v>
          </cell>
          <cell r="DZ99">
            <v>3.9095621306548898</v>
          </cell>
          <cell r="EA99">
            <v>3.6098104499066199</v>
          </cell>
          <cell r="EB99">
            <v>4.1483027838910802</v>
          </cell>
          <cell r="EC99">
            <v>3.5578464417767099</v>
          </cell>
          <cell r="ED99">
            <v>3.8368318494531799</v>
          </cell>
          <cell r="EE99">
            <v>3.9049689718516798</v>
          </cell>
          <cell r="EF99">
            <v>3.3077161988853998</v>
          </cell>
          <cell r="EG99">
            <v>4.0267287006011703</v>
          </cell>
          <cell r="EH99">
            <v>3.86162811615822</v>
          </cell>
          <cell r="EI99">
            <v>4.3839982552819396</v>
          </cell>
          <cell r="EJ99">
            <v>3.5017931949779602</v>
          </cell>
          <cell r="EK99">
            <v>3.9499660997360202</v>
          </cell>
          <cell r="EL99">
            <v>3.8374804821167201</v>
          </cell>
          <cell r="EM99">
            <v>3.8182127923478002</v>
          </cell>
          <cell r="EN99">
            <v>3.8815148984583501</v>
          </cell>
          <cell r="EO99">
            <v>3.68293046111084</v>
          </cell>
          <cell r="EP99">
            <v>3.9027021262949799</v>
          </cell>
          <cell r="EQ99">
            <v>3.8245401598035298</v>
          </cell>
          <cell r="ER99">
            <v>4.1852589219423404</v>
          </cell>
          <cell r="ES99">
            <v>3.6337234704980301</v>
          </cell>
          <cell r="ET99">
            <v>4.2083997173219103</v>
          </cell>
          <cell r="EU99">
            <v>3.55779798601636</v>
          </cell>
          <cell r="EV99">
            <v>3.8332475287888301</v>
          </cell>
          <cell r="EW99">
            <v>4.2988586779761802</v>
          </cell>
          <cell r="EX99">
            <v>3.71197018449159</v>
          </cell>
          <cell r="EY99">
            <v>3.4992643987056402</v>
          </cell>
          <cell r="EZ99">
            <v>3.6566329757323999</v>
          </cell>
          <cell r="FA99">
            <v>3.5748383733974798</v>
          </cell>
          <cell r="FB99">
            <v>3.67796207302667</v>
          </cell>
          <cell r="FC99">
            <v>3.80863849510841</v>
          </cell>
          <cell r="FD99">
            <v>4.3916069768563402</v>
          </cell>
          <cell r="FE99">
            <v>3.9534188855212</v>
          </cell>
          <cell r="FF99">
            <v>4.0867359968545998</v>
          </cell>
          <cell r="FG99">
            <v>3.7202249558811902</v>
          </cell>
          <cell r="FH99">
            <v>3.9841844158696</v>
          </cell>
          <cell r="FI99">
            <v>3.8096273114329402</v>
          </cell>
          <cell r="FJ99">
            <v>3.8235027575249201</v>
          </cell>
          <cell r="FK99">
            <v>3.82251277159228</v>
          </cell>
          <cell r="FL99">
            <v>4.2201790231562599</v>
          </cell>
          <cell r="FM99">
            <v>4.6314150516569601</v>
          </cell>
          <cell r="FN99">
            <v>3.5756693684068899</v>
          </cell>
          <cell r="FO99">
            <v>3.4214486195746101</v>
          </cell>
          <cell r="FP99">
            <v>3.8086703977791498</v>
          </cell>
        </row>
        <row r="100">
          <cell r="D100" t="str">
            <v>C32(v2)_PAF05_05Pop_SUMM_10_2005-06 PAF 05Pop_SUMM</v>
          </cell>
          <cell r="E100">
            <v>100</v>
          </cell>
          <cell r="F100">
            <v>84.447543282659097</v>
          </cell>
          <cell r="G100">
            <v>77.902341352968193</v>
          </cell>
          <cell r="H100">
            <v>75.050808851751398</v>
          </cell>
          <cell r="I100">
            <v>105.754717332727</v>
          </cell>
          <cell r="J100">
            <v>72.158119130469302</v>
          </cell>
          <cell r="K100">
            <v>83.653435766111798</v>
          </cell>
          <cell r="L100">
            <v>80.935745289882902</v>
          </cell>
          <cell r="M100">
            <v>105.81933557297501</v>
          </cell>
          <cell r="N100">
            <v>76.647585162318194</v>
          </cell>
          <cell r="O100">
            <v>80.283408925200405</v>
          </cell>
          <cell r="P100">
            <v>97.016012149539193</v>
          </cell>
          <cell r="Q100">
            <v>89.379500885201793</v>
          </cell>
          <cell r="R100">
            <v>93.524572132517903</v>
          </cell>
          <cell r="S100">
            <v>94.678403155703293</v>
          </cell>
          <cell r="T100">
            <v>100.05181581938901</v>
          </cell>
          <cell r="U100">
            <v>99.809624705774596</v>
          </cell>
          <cell r="V100">
            <v>94.715985443702195</v>
          </cell>
          <cell r="W100">
            <v>94.811489228616793</v>
          </cell>
          <cell r="X100">
            <v>87.999504194355794</v>
          </cell>
          <cell r="Y100">
            <v>80.283408925200405</v>
          </cell>
          <cell r="Z100">
            <v>88.229432854877899</v>
          </cell>
          <cell r="AA100">
            <v>91.605347235421405</v>
          </cell>
          <cell r="AB100">
            <v>90.303712528529502</v>
          </cell>
          <cell r="AC100">
            <v>88.7059670740733</v>
          </cell>
          <cell r="AD100">
            <v>89.164283998302196</v>
          </cell>
          <cell r="AE100">
            <v>88.461691973474899</v>
          </cell>
          <cell r="AF100">
            <v>87.665414256273607</v>
          </cell>
          <cell r="AG100">
            <v>86.516938400099406</v>
          </cell>
          <cell r="AH100">
            <v>84.207333620675897</v>
          </cell>
          <cell r="AI100">
            <v>91.224292832716401</v>
          </cell>
          <cell r="AJ100">
            <v>89.111779353297393</v>
          </cell>
          <cell r="AK100">
            <v>96.971475344010102</v>
          </cell>
          <cell r="AL100">
            <v>86.971111416845901</v>
          </cell>
          <cell r="AM100">
            <v>84.401006313905299</v>
          </cell>
          <cell r="AN100">
            <v>71.4424917145124</v>
          </cell>
          <cell r="AO100">
            <v>85.789723084113405</v>
          </cell>
          <cell r="AP100">
            <v>89.985495588914603</v>
          </cell>
          <cell r="AQ100">
            <v>89.712544979413195</v>
          </cell>
          <cell r="AR100">
            <v>84.783239176340004</v>
          </cell>
          <cell r="AS100">
            <v>84.144811016858199</v>
          </cell>
          <cell r="AT100">
            <v>86.998936642408495</v>
          </cell>
          <cell r="AU100">
            <v>87.017150258826504</v>
          </cell>
          <cell r="AV100">
            <v>86.763482566122406</v>
          </cell>
          <cell r="AW100">
            <v>92.965889960719394</v>
          </cell>
          <cell r="AX100">
            <v>82.313474900446394</v>
          </cell>
          <cell r="AY100">
            <v>87.649712900257995</v>
          </cell>
          <cell r="AZ100">
            <v>100.999384543243</v>
          </cell>
          <cell r="BA100">
            <v>93.532949500454905</v>
          </cell>
          <cell r="BB100">
            <v>86.289992228708599</v>
          </cell>
          <cell r="BC100">
            <v>88.511916358764907</v>
          </cell>
          <cell r="BD100">
            <v>92.413326568577702</v>
          </cell>
          <cell r="BE100">
            <v>76.897463716701395</v>
          </cell>
          <cell r="BF100">
            <v>95.086188872351002</v>
          </cell>
          <cell r="BG100">
            <v>87.658273463163695</v>
          </cell>
          <cell r="BH100">
            <v>76.943105171453496</v>
          </cell>
          <cell r="BI100">
            <v>88.271871136059005</v>
          </cell>
          <cell r="BJ100">
            <v>81.740060249524007</v>
          </cell>
          <cell r="BK100">
            <v>77.2968129864486</v>
          </cell>
          <cell r="BL100">
            <v>86.2562835089592</v>
          </cell>
          <cell r="BM100">
            <v>82.539027230425702</v>
          </cell>
          <cell r="BN100">
            <v>90.732223824557295</v>
          </cell>
          <cell r="BO100">
            <v>87.4137252366383</v>
          </cell>
          <cell r="BP100">
            <v>85.694799658994</v>
          </cell>
          <cell r="BQ100">
            <v>86.292925364954797</v>
          </cell>
          <cell r="BR100">
            <v>86.296189801131405</v>
          </cell>
          <cell r="BS100">
            <v>76.030452321294405</v>
          </cell>
          <cell r="BT100">
            <v>88.985613595964395</v>
          </cell>
          <cell r="BU100">
            <v>87.510241433859406</v>
          </cell>
          <cell r="BV100">
            <v>75.565450331505701</v>
          </cell>
          <cell r="BW100">
            <v>73.898286344774206</v>
          </cell>
          <cell r="BX100">
            <v>82.828097624577296</v>
          </cell>
          <cell r="BY100">
            <v>76.4759521378937</v>
          </cell>
          <cell r="BZ100">
            <v>76.2405540436732</v>
          </cell>
          <cell r="CA100">
            <v>78.029670399887195</v>
          </cell>
          <cell r="CB100">
            <v>82.4072252405863</v>
          </cell>
          <cell r="CC100">
            <v>76.981445164299402</v>
          </cell>
          <cell r="CD100">
            <v>86.4086334671766</v>
          </cell>
          <cell r="CE100">
            <v>85.255113785845793</v>
          </cell>
          <cell r="CF100">
            <v>78.619372020378094</v>
          </cell>
          <cell r="CG100">
            <v>90.649193759433501</v>
          </cell>
          <cell r="CH100">
            <v>67.604862881128497</v>
          </cell>
          <cell r="CI100">
            <v>75.397326759594094</v>
          </cell>
          <cell r="CJ100">
            <v>68.395683662753697</v>
          </cell>
          <cell r="CK100">
            <v>76.067044797758598</v>
          </cell>
          <cell r="CL100">
            <v>69.9657620759899</v>
          </cell>
          <cell r="CM100">
            <v>85.017679511904007</v>
          </cell>
          <cell r="CN100">
            <v>64.1074716667963</v>
          </cell>
          <cell r="CO100">
            <v>87.546260061261407</v>
          </cell>
          <cell r="CP100">
            <v>85.388923314353903</v>
          </cell>
          <cell r="CQ100">
            <v>84.480038428251405</v>
          </cell>
          <cell r="CR100">
            <v>80.332409972299203</v>
          </cell>
          <cell r="CS100">
            <v>78.993038742092594</v>
          </cell>
          <cell r="CT100">
            <v>81.382380495089194</v>
          </cell>
          <cell r="CU100">
            <v>81.907982193620498</v>
          </cell>
          <cell r="CV100">
            <v>71.462059715347607</v>
          </cell>
          <cell r="CW100">
            <v>80.712008879655102</v>
          </cell>
          <cell r="CX100">
            <v>85.221238120745895</v>
          </cell>
          <cell r="CY100">
            <v>78.206945006787805</v>
          </cell>
          <cell r="CZ100">
            <v>84.876230845249907</v>
          </cell>
          <cell r="DA100">
            <v>103.43788714214099</v>
          </cell>
          <cell r="DB100">
            <v>101.3338016382</v>
          </cell>
          <cell r="DC100">
            <v>109.107217731449</v>
          </cell>
          <cell r="DD100">
            <v>104.743031472452</v>
          </cell>
          <cell r="DE100">
            <v>109.107217731449</v>
          </cell>
          <cell r="DF100">
            <v>99.263636049774902</v>
          </cell>
          <cell r="DG100">
            <v>104.41883840371401</v>
          </cell>
          <cell r="DH100">
            <v>102.93715737183101</v>
          </cell>
          <cell r="DI100">
            <v>109.107217731449</v>
          </cell>
          <cell r="DJ100">
            <v>108.497223793545</v>
          </cell>
          <cell r="DK100">
            <v>98.2683783493612</v>
          </cell>
          <cell r="DL100">
            <v>101.743228267055</v>
          </cell>
          <cell r="DM100">
            <v>95.537624868216398</v>
          </cell>
          <cell r="DN100">
            <v>92.625021367115494</v>
          </cell>
          <cell r="DO100">
            <v>90.971905504782896</v>
          </cell>
          <cell r="DP100">
            <v>101.802180809333</v>
          </cell>
          <cell r="DQ100">
            <v>92.625021367115494</v>
          </cell>
          <cell r="DR100">
            <v>91.136328356664393</v>
          </cell>
          <cell r="DS100">
            <v>95.803465963333906</v>
          </cell>
          <cell r="DT100">
            <v>93.185613821153595</v>
          </cell>
          <cell r="DU100">
            <v>106.43593637213</v>
          </cell>
          <cell r="DV100">
            <v>91.83461022006</v>
          </cell>
          <cell r="DW100">
            <v>90.365378581631902</v>
          </cell>
          <cell r="DX100">
            <v>91.83461022006</v>
          </cell>
          <cell r="DY100">
            <v>95.351303672123606</v>
          </cell>
          <cell r="DZ100">
            <v>90.816340358967494</v>
          </cell>
          <cell r="EA100">
            <v>92.5023525674453</v>
          </cell>
          <cell r="EB100">
            <v>103.39003648214</v>
          </cell>
          <cell r="EC100">
            <v>92.465814533061305</v>
          </cell>
          <cell r="ED100">
            <v>92.625021367115494</v>
          </cell>
          <cell r="EE100">
            <v>90.971905504782896</v>
          </cell>
          <cell r="EF100">
            <v>99.094589300483193</v>
          </cell>
          <cell r="EG100">
            <v>84.650528302610894</v>
          </cell>
          <cell r="EH100">
            <v>63.670782767429799</v>
          </cell>
          <cell r="EI100">
            <v>64.294751181150502</v>
          </cell>
          <cell r="EJ100">
            <v>70.377312518393495</v>
          </cell>
          <cell r="EK100">
            <v>80.131590548023098</v>
          </cell>
          <cell r="EL100">
            <v>87.278014365752995</v>
          </cell>
          <cell r="EM100">
            <v>70.405593354133003</v>
          </cell>
          <cell r="EN100">
            <v>86.024122742825796</v>
          </cell>
          <cell r="EO100">
            <v>89.935092630648398</v>
          </cell>
          <cell r="EP100">
            <v>71.548714876556701</v>
          </cell>
          <cell r="EQ100">
            <v>79.159230266296802</v>
          </cell>
          <cell r="ER100">
            <v>76.866942206291299</v>
          </cell>
          <cell r="ES100">
            <v>86.213768693600301</v>
          </cell>
          <cell r="ET100">
            <v>70.636087646187093</v>
          </cell>
          <cell r="EU100">
            <v>87.568835069344601</v>
          </cell>
          <cell r="EV100">
            <v>75.137751449755996</v>
          </cell>
          <cell r="EW100">
            <v>77.553885458035793</v>
          </cell>
          <cell r="EX100">
            <v>75.283227328376498</v>
          </cell>
          <cell r="EY100">
            <v>91.7151547531858</v>
          </cell>
          <cell r="EZ100">
            <v>92.6216848622242</v>
          </cell>
          <cell r="FA100">
            <v>87.511311791395698</v>
          </cell>
          <cell r="FB100">
            <v>91.907308502425906</v>
          </cell>
          <cell r="FC100">
            <v>71.112552137885103</v>
          </cell>
          <cell r="FD100">
            <v>87.051503224443806</v>
          </cell>
          <cell r="FE100">
            <v>81.273710667117697</v>
          </cell>
          <cell r="FF100">
            <v>98.560497989884595</v>
          </cell>
          <cell r="FG100">
            <v>91.6495462083452</v>
          </cell>
          <cell r="FH100">
            <v>105.796569538393</v>
          </cell>
          <cell r="FI100">
            <v>83.827540814526301</v>
          </cell>
          <cell r="FJ100">
            <v>95.418225299540296</v>
          </cell>
          <cell r="FK100">
            <v>71.594477062794098</v>
          </cell>
          <cell r="FL100">
            <v>66.798997028478894</v>
          </cell>
          <cell r="FM100">
            <v>66.363245938387095</v>
          </cell>
          <cell r="FN100">
            <v>84.632005630531793</v>
          </cell>
          <cell r="FO100">
            <v>80.717596814657497</v>
          </cell>
          <cell r="FP100">
            <v>93.068314031321407</v>
          </cell>
        </row>
        <row r="101">
          <cell r="D101" t="str">
            <v>C51(v1)_PAF05_05Pop_SUMM_10_2005-06 PAF 05Pop_SUMM</v>
          </cell>
          <cell r="E101">
            <v>101</v>
          </cell>
          <cell r="F101">
            <v>84.068419777953494</v>
          </cell>
          <cell r="G101">
            <v>79.838197581502101</v>
          </cell>
          <cell r="H101">
            <v>79.655316721091793</v>
          </cell>
          <cell r="I101">
            <v>91.404233411599805</v>
          </cell>
          <cell r="J101">
            <v>94.740928758293705</v>
          </cell>
          <cell r="K101">
            <v>65.491293139289297</v>
          </cell>
          <cell r="L101">
            <v>81.364159356951902</v>
          </cell>
          <cell r="M101">
            <v>91.503829022265705</v>
          </cell>
          <cell r="N101">
            <v>87.487020479525597</v>
          </cell>
          <cell r="O101">
            <v>81.986318874894295</v>
          </cell>
          <cell r="P101">
            <v>90.157267290296005</v>
          </cell>
          <cell r="Q101">
            <v>92.816816460875899</v>
          </cell>
          <cell r="R101">
            <v>89.161110497808806</v>
          </cell>
          <cell r="S101">
            <v>86.706695840552996</v>
          </cell>
          <cell r="T101">
            <v>90.786108655148595</v>
          </cell>
          <cell r="U101">
            <v>96.406131066317499</v>
          </cell>
          <cell r="V101">
            <v>100.39414605625301</v>
          </cell>
          <cell r="W101">
            <v>93.094266948535306</v>
          </cell>
          <cell r="X101">
            <v>90.550018760223907</v>
          </cell>
          <cell r="Y101">
            <v>81.986318874894295</v>
          </cell>
          <cell r="Z101">
            <v>80.2090432389206</v>
          </cell>
          <cell r="AA101">
            <v>82.068947272054999</v>
          </cell>
          <cell r="AB101">
            <v>86.743068569062601</v>
          </cell>
          <cell r="AC101">
            <v>79.355166101633102</v>
          </cell>
          <cell r="AD101">
            <v>79.2470019188072</v>
          </cell>
          <cell r="AE101">
            <v>74.165500270192496</v>
          </cell>
          <cell r="AF101">
            <v>72.486251992889393</v>
          </cell>
          <cell r="AG101">
            <v>77.342932687516395</v>
          </cell>
          <cell r="AH101">
            <v>71.449909681679102</v>
          </cell>
          <cell r="AI101">
            <v>73.520151284432799</v>
          </cell>
          <cell r="AJ101">
            <v>69.209712015027407</v>
          </cell>
          <cell r="AK101">
            <v>98.062172615945002</v>
          </cell>
          <cell r="AL101">
            <v>97.087550325340203</v>
          </cell>
          <cell r="AM101">
            <v>70.7341777747599</v>
          </cell>
          <cell r="AN101">
            <v>89.892765990817196</v>
          </cell>
          <cell r="AO101">
            <v>69.470245687969097</v>
          </cell>
          <cell r="AP101">
            <v>85.0525002912985</v>
          </cell>
          <cell r="AQ101">
            <v>73.995016347742293</v>
          </cell>
          <cell r="AR101">
            <v>83.153378590138502</v>
          </cell>
          <cell r="AS101">
            <v>86.499177039320898</v>
          </cell>
          <cell r="AT101">
            <v>86.898825102442601</v>
          </cell>
          <cell r="AU101">
            <v>86.746959589847805</v>
          </cell>
          <cell r="AV101">
            <v>69.866241530849805</v>
          </cell>
          <cell r="AW101">
            <v>76.458895482898996</v>
          </cell>
          <cell r="AX101">
            <v>71.780145209382198</v>
          </cell>
          <cell r="AY101">
            <v>74.152230531233897</v>
          </cell>
          <cell r="AZ101">
            <v>96.596863953414598</v>
          </cell>
          <cell r="BA101">
            <v>93.584895405222895</v>
          </cell>
          <cell r="BB101">
            <v>77.468753046938801</v>
          </cell>
          <cell r="BC101">
            <v>72.357662158603006</v>
          </cell>
          <cell r="BD101">
            <v>89.723935021924802</v>
          </cell>
          <cell r="BE101">
            <v>85.709884355243005</v>
          </cell>
          <cell r="BF101">
            <v>84.066284403182294</v>
          </cell>
          <cell r="BG101">
            <v>73.438449208004997</v>
          </cell>
          <cell r="BH101">
            <v>85.654747048073105</v>
          </cell>
          <cell r="BI101">
            <v>92.681169471489895</v>
          </cell>
          <cell r="BJ101">
            <v>69.010388763754193</v>
          </cell>
          <cell r="BK101">
            <v>85.467899444103296</v>
          </cell>
          <cell r="BL101">
            <v>72.245871522332394</v>
          </cell>
          <cell r="BM101">
            <v>80.807041184477399</v>
          </cell>
          <cell r="BN101">
            <v>78.2554988987184</v>
          </cell>
          <cell r="BO101">
            <v>85.153693286734295</v>
          </cell>
          <cell r="BP101">
            <v>65.609255280783898</v>
          </cell>
          <cell r="BQ101">
            <v>88.121943976826799</v>
          </cell>
          <cell r="BR101">
            <v>84.775485580798502</v>
          </cell>
          <cell r="BS101">
            <v>91.406925615782697</v>
          </cell>
          <cell r="BT101">
            <v>89.670194119734404</v>
          </cell>
          <cell r="BU101">
            <v>74.971663269769394</v>
          </cell>
          <cell r="BV101">
            <v>93.219898687591197</v>
          </cell>
          <cell r="BW101">
            <v>85.807599399147307</v>
          </cell>
          <cell r="BX101">
            <v>76.9367422907291</v>
          </cell>
          <cell r="BY101">
            <v>86.432516759238396</v>
          </cell>
          <cell r="BZ101">
            <v>84.554442377750206</v>
          </cell>
          <cell r="CA101">
            <v>81.880483913315402</v>
          </cell>
          <cell r="CB101">
            <v>86.046993525648006</v>
          </cell>
          <cell r="CC101">
            <v>85.090573070177797</v>
          </cell>
          <cell r="CD101">
            <v>84.972215997006899</v>
          </cell>
          <cell r="CE101">
            <v>62.553431152161501</v>
          </cell>
          <cell r="CF101">
            <v>88.046111946645496</v>
          </cell>
          <cell r="CG101">
            <v>89.051632806250197</v>
          </cell>
          <cell r="CH101">
            <v>87.994449574052794</v>
          </cell>
          <cell r="CI101">
            <v>84.382801921907202</v>
          </cell>
          <cell r="CJ101">
            <v>85.507478874746795</v>
          </cell>
          <cell r="CK101">
            <v>85.126140535425193</v>
          </cell>
          <cell r="CL101">
            <v>92.548663595872796</v>
          </cell>
          <cell r="CM101">
            <v>84.536991145401799</v>
          </cell>
          <cell r="CN101">
            <v>89.954740583700001</v>
          </cell>
          <cell r="CO101">
            <v>66.032791423599306</v>
          </cell>
          <cell r="CP101">
            <v>70.091996285808506</v>
          </cell>
          <cell r="CQ101">
            <v>73.353358292955903</v>
          </cell>
          <cell r="CR101">
            <v>84.223969060308903</v>
          </cell>
          <cell r="CS101">
            <v>79.167441548444401</v>
          </cell>
          <cell r="CT101">
            <v>72.026898367013402</v>
          </cell>
          <cell r="CU101">
            <v>74.002941643020705</v>
          </cell>
          <cell r="CV101">
            <v>88.961829910718805</v>
          </cell>
          <cell r="CW101">
            <v>71.764576811957596</v>
          </cell>
          <cell r="CX101">
            <v>66.675607450573594</v>
          </cell>
          <cell r="CY101">
            <v>86.683571150432797</v>
          </cell>
          <cell r="CZ101">
            <v>90.2653344679849</v>
          </cell>
          <cell r="DA101">
            <v>90.374556059775799</v>
          </cell>
          <cell r="DB101">
            <v>89.213254299248604</v>
          </cell>
          <cell r="DC101">
            <v>90.897938813102499</v>
          </cell>
          <cell r="DD101">
            <v>87.353682831917098</v>
          </cell>
          <cell r="DE101">
            <v>90.897938813102499</v>
          </cell>
          <cell r="DF101">
            <v>88.671498039099205</v>
          </cell>
          <cell r="DG101">
            <v>89.276419794058</v>
          </cell>
          <cell r="DH101">
            <v>89.776173888492295</v>
          </cell>
          <cell r="DI101">
            <v>90.897938813102499</v>
          </cell>
          <cell r="DJ101">
            <v>95.498395435486302</v>
          </cell>
          <cell r="DK101">
            <v>82.519028848378696</v>
          </cell>
          <cell r="DL101">
            <v>89.342060510832098</v>
          </cell>
          <cell r="DM101">
            <v>88.986978492902097</v>
          </cell>
          <cell r="DN101">
            <v>85.291031842401196</v>
          </cell>
          <cell r="DO101">
            <v>91.545819895476697</v>
          </cell>
          <cell r="DP101">
            <v>80.686055647465906</v>
          </cell>
          <cell r="DQ101">
            <v>85.291031842401196</v>
          </cell>
          <cell r="DR101">
            <v>81.291781994506394</v>
          </cell>
          <cell r="DS101">
            <v>80.650409584933698</v>
          </cell>
          <cell r="DT101">
            <v>82.639193687001296</v>
          </cell>
          <cell r="DU101">
            <v>86.570395992522904</v>
          </cell>
          <cell r="DV101">
            <v>87.280839489435095</v>
          </cell>
          <cell r="DW101">
            <v>94.255438550484001</v>
          </cell>
          <cell r="DX101">
            <v>87.280839489435095</v>
          </cell>
          <cell r="DY101">
            <v>80.642942333913794</v>
          </cell>
          <cell r="DZ101">
            <v>84.0218676273211</v>
          </cell>
          <cell r="EA101">
            <v>84.140818725200106</v>
          </cell>
          <cell r="EB101">
            <v>93.442134466186104</v>
          </cell>
          <cell r="EC101">
            <v>84.031390397501099</v>
          </cell>
          <cell r="ED101">
            <v>85.291031842401196</v>
          </cell>
          <cell r="EE101">
            <v>91.545819895476697</v>
          </cell>
          <cell r="EF101">
            <v>84.163070127947606</v>
          </cell>
          <cell r="EG101">
            <v>77.578076909697302</v>
          </cell>
          <cell r="EH101">
            <v>90.328772528427805</v>
          </cell>
          <cell r="EI101">
            <v>90.562515611675295</v>
          </cell>
          <cell r="EJ101">
            <v>85.092474097069697</v>
          </cell>
          <cell r="EK101">
            <v>72.349321253230997</v>
          </cell>
          <cell r="EL101">
            <v>75.315530642012007</v>
          </cell>
          <cell r="EM101">
            <v>92.659672701869098</v>
          </cell>
          <cell r="EN101">
            <v>89.161401507104998</v>
          </cell>
          <cell r="EO101">
            <v>92.131769659851102</v>
          </cell>
          <cell r="EP101">
            <v>91.030741994122593</v>
          </cell>
          <cell r="EQ101">
            <v>73.541709007489104</v>
          </cell>
          <cell r="ER101">
            <v>85.5317128478233</v>
          </cell>
          <cell r="ES101">
            <v>74.003162609196806</v>
          </cell>
          <cell r="ET101">
            <v>93.778820641501895</v>
          </cell>
          <cell r="EU101">
            <v>80.001065301289202</v>
          </cell>
          <cell r="EV101">
            <v>77.239293091726097</v>
          </cell>
          <cell r="EW101">
            <v>91.686888112592598</v>
          </cell>
          <cell r="EX101">
            <v>83.891333653324594</v>
          </cell>
          <cell r="EY101">
            <v>69.601441723880299</v>
          </cell>
          <cell r="EZ101">
            <v>78.459804790917204</v>
          </cell>
          <cell r="FA101">
            <v>75.797951717654001</v>
          </cell>
          <cell r="FB101">
            <v>66.956806117547202</v>
          </cell>
          <cell r="FC101">
            <v>75.612142481139998</v>
          </cell>
          <cell r="FD101">
            <v>91.860391149741602</v>
          </cell>
          <cell r="FE101">
            <v>72.446705604964606</v>
          </cell>
          <cell r="FF101">
            <v>89.382474011265799</v>
          </cell>
          <cell r="FG101">
            <v>76.727864854728296</v>
          </cell>
          <cell r="FH101">
            <v>92.354416460999502</v>
          </cell>
          <cell r="FI101">
            <v>82.884071633996101</v>
          </cell>
          <cell r="FJ101">
            <v>88.933707424571196</v>
          </cell>
          <cell r="FK101">
            <v>83.296408061732393</v>
          </cell>
          <cell r="FL101">
            <v>81.245809609154307</v>
          </cell>
          <cell r="FM101">
            <v>80.856677440236794</v>
          </cell>
          <cell r="FN101">
            <v>78.152283384320896</v>
          </cell>
          <cell r="FO101">
            <v>86.001057259467402</v>
          </cell>
          <cell r="FP101">
            <v>59.626828522222098</v>
          </cell>
        </row>
        <row r="102">
          <cell r="D102" t="str">
            <v>C51(v1)pt1_PAF05_05Pop_SUMM_10_2005-06 PAF 05Pop_SUMM</v>
          </cell>
          <cell r="E102">
            <v>102</v>
          </cell>
          <cell r="F102">
            <v>73.596505190366003</v>
          </cell>
          <cell r="G102">
            <v>71.362615190652605</v>
          </cell>
          <cell r="H102">
            <v>61.636155710549502</v>
          </cell>
          <cell r="I102">
            <v>62.874188025879803</v>
          </cell>
          <cell r="J102">
            <v>82.6721576872567</v>
          </cell>
          <cell r="K102">
            <v>62.553768864574103</v>
          </cell>
          <cell r="L102">
            <v>69.799808148691</v>
          </cell>
          <cell r="M102">
            <v>62.916609105212999</v>
          </cell>
          <cell r="N102">
            <v>76.6293155308</v>
          </cell>
          <cell r="O102">
            <v>78.7877451660638</v>
          </cell>
          <cell r="P102">
            <v>69.014054391445697</v>
          </cell>
          <cell r="Q102">
            <v>77.958439426682702</v>
          </cell>
          <cell r="R102">
            <v>71.685074566057907</v>
          </cell>
          <cell r="S102">
            <v>71.940075564537395</v>
          </cell>
          <cell r="T102">
            <v>74.547263949637298</v>
          </cell>
          <cell r="U102">
            <v>81.297692799586599</v>
          </cell>
          <cell r="V102">
            <v>77.034970017217802</v>
          </cell>
          <cell r="W102">
            <v>77.134713299975701</v>
          </cell>
          <cell r="X102">
            <v>82.069970105620001</v>
          </cell>
          <cell r="Y102">
            <v>78.7877451660638</v>
          </cell>
          <cell r="Z102">
            <v>71.665156455326198</v>
          </cell>
          <cell r="AA102">
            <v>75.594164523195801</v>
          </cell>
          <cell r="AB102">
            <v>78.993408958226496</v>
          </cell>
          <cell r="AC102">
            <v>71.933129723569394</v>
          </cell>
          <cell r="AD102">
            <v>66.580651102765401</v>
          </cell>
          <cell r="AE102">
            <v>63.184339364221799</v>
          </cell>
          <cell r="AF102">
            <v>66.144786716113899</v>
          </cell>
          <cell r="AG102">
            <v>68.226094364804197</v>
          </cell>
          <cell r="AH102">
            <v>60.926980310138497</v>
          </cell>
          <cell r="AI102">
            <v>67.073846005971902</v>
          </cell>
          <cell r="AJ102">
            <v>67.937834550393902</v>
          </cell>
          <cell r="AK102">
            <v>73.923779864420595</v>
          </cell>
          <cell r="AL102">
            <v>79.018818116784402</v>
          </cell>
          <cell r="AM102">
            <v>62.523312333161599</v>
          </cell>
          <cell r="AN102">
            <v>78.627522040237395</v>
          </cell>
          <cell r="AO102">
            <v>66.890146718087294</v>
          </cell>
          <cell r="AP102">
            <v>75.179098326066693</v>
          </cell>
          <cell r="AQ102">
            <v>68.907560191912793</v>
          </cell>
          <cell r="AR102">
            <v>69.934428954493995</v>
          </cell>
          <cell r="AS102">
            <v>72.336541967629799</v>
          </cell>
          <cell r="AT102">
            <v>73.895622133996895</v>
          </cell>
          <cell r="AU102">
            <v>72.548928596642398</v>
          </cell>
          <cell r="AV102">
            <v>64.326980062127504</v>
          </cell>
          <cell r="AW102">
            <v>70.234619515483701</v>
          </cell>
          <cell r="AX102">
            <v>65.215011778254194</v>
          </cell>
          <cell r="AY102">
            <v>67.481825025905096</v>
          </cell>
          <cell r="AZ102">
            <v>75.089880311281703</v>
          </cell>
          <cell r="BA102">
            <v>71.510541575443796</v>
          </cell>
          <cell r="BB102">
            <v>74.141138723758999</v>
          </cell>
          <cell r="BC102">
            <v>65.047778300202594</v>
          </cell>
          <cell r="BD102">
            <v>74.958489968291204</v>
          </cell>
          <cell r="BE102">
            <v>79.721159051175107</v>
          </cell>
          <cell r="BF102">
            <v>75.253544113818094</v>
          </cell>
          <cell r="BG102">
            <v>65.956537856568403</v>
          </cell>
          <cell r="BH102">
            <v>77.602661105004401</v>
          </cell>
          <cell r="BI102">
            <v>77.908709531612004</v>
          </cell>
          <cell r="BJ102">
            <v>64.314985985868503</v>
          </cell>
          <cell r="BK102">
            <v>79.313596060137399</v>
          </cell>
          <cell r="BL102">
            <v>61.282907305218203</v>
          </cell>
          <cell r="BM102">
            <v>69.325674201864004</v>
          </cell>
          <cell r="BN102">
            <v>71.169758713585693</v>
          </cell>
          <cell r="BO102">
            <v>70.724408583222797</v>
          </cell>
          <cell r="BP102">
            <v>60.007376013944402</v>
          </cell>
          <cell r="BQ102">
            <v>75.078621657735994</v>
          </cell>
          <cell r="BR102">
            <v>68.816845637251404</v>
          </cell>
          <cell r="BS102">
            <v>83.897883154730806</v>
          </cell>
          <cell r="BT102">
            <v>77.745852943977695</v>
          </cell>
          <cell r="BU102">
            <v>69.336441179491203</v>
          </cell>
          <cell r="BV102">
            <v>84.015796982187098</v>
          </cell>
          <cell r="BW102">
            <v>78.532400693782705</v>
          </cell>
          <cell r="BX102">
            <v>68.800445754992495</v>
          </cell>
          <cell r="BY102">
            <v>74.087303476269298</v>
          </cell>
          <cell r="BZ102">
            <v>79.358636205410207</v>
          </cell>
          <cell r="CA102">
            <v>78.570357397778096</v>
          </cell>
          <cell r="CB102">
            <v>72.604306100099805</v>
          </cell>
          <cell r="CC102">
            <v>79.178456620148594</v>
          </cell>
          <cell r="CD102">
            <v>72.791673519972804</v>
          </cell>
          <cell r="CE102">
            <v>58.127260466093098</v>
          </cell>
          <cell r="CF102">
            <v>81.918410348683096</v>
          </cell>
          <cell r="CG102">
            <v>74.288506539835097</v>
          </cell>
          <cell r="CH102">
            <v>78.116237472340003</v>
          </cell>
          <cell r="CI102">
            <v>76.884811722198194</v>
          </cell>
          <cell r="CJ102">
            <v>79.402450829575002</v>
          </cell>
          <cell r="CK102">
            <v>77.491323705519207</v>
          </cell>
          <cell r="CL102">
            <v>82.568002955994302</v>
          </cell>
          <cell r="CM102">
            <v>68.886159815890807</v>
          </cell>
          <cell r="CN102">
            <v>81.070510671583406</v>
          </cell>
          <cell r="CO102">
            <v>56.339033380066198</v>
          </cell>
          <cell r="CP102">
            <v>54.235030997199601</v>
          </cell>
          <cell r="CQ102">
            <v>60.538642572286903</v>
          </cell>
          <cell r="CR102">
            <v>72.373036171854295</v>
          </cell>
          <cell r="CS102">
            <v>65.3712723907325</v>
          </cell>
          <cell r="CT102">
            <v>57.962349776006398</v>
          </cell>
          <cell r="CU102">
            <v>59.700291893631203</v>
          </cell>
          <cell r="CV102">
            <v>79.775118005263494</v>
          </cell>
          <cell r="CW102">
            <v>63.436911859543798</v>
          </cell>
          <cell r="CX102">
            <v>57.4201753229353</v>
          </cell>
          <cell r="CY102">
            <v>80.406760934904696</v>
          </cell>
          <cell r="CZ102">
            <v>74.974892073209801</v>
          </cell>
          <cell r="DA102">
            <v>64.4440103142841</v>
          </cell>
          <cell r="DB102">
            <v>67.886766098711306</v>
          </cell>
          <cell r="DC102">
            <v>63.1995712342814</v>
          </cell>
          <cell r="DD102">
            <v>61.686349602487503</v>
          </cell>
          <cell r="DE102">
            <v>63.1995712342814</v>
          </cell>
          <cell r="DF102">
            <v>59.091966613038899</v>
          </cell>
          <cell r="DG102">
            <v>64.623247227154494</v>
          </cell>
          <cell r="DH102">
            <v>65.791444533640998</v>
          </cell>
          <cell r="DI102">
            <v>63.1995712342814</v>
          </cell>
          <cell r="DJ102">
            <v>66.8287980899144</v>
          </cell>
          <cell r="DK102">
            <v>63.349883969881503</v>
          </cell>
          <cell r="DL102">
            <v>58.697893479833297</v>
          </cell>
          <cell r="DM102">
            <v>71.159867860430396</v>
          </cell>
          <cell r="DN102">
            <v>67.202762929330206</v>
          </cell>
          <cell r="DO102">
            <v>73.555384886454902</v>
          </cell>
          <cell r="DP102">
            <v>60.944343572900202</v>
          </cell>
          <cell r="DQ102">
            <v>67.202762929330206</v>
          </cell>
          <cell r="DR102">
            <v>64.897246660131302</v>
          </cell>
          <cell r="DS102">
            <v>62.829602065675203</v>
          </cell>
          <cell r="DT102">
            <v>67.007742464953907</v>
          </cell>
          <cell r="DU102">
            <v>64.496942716600699</v>
          </cell>
          <cell r="DV102">
            <v>69.489671087610304</v>
          </cell>
          <cell r="DW102">
            <v>75.352871727846804</v>
          </cell>
          <cell r="DX102">
            <v>69.489671087610304</v>
          </cell>
          <cell r="DY102">
            <v>65.5021747436151</v>
          </cell>
          <cell r="DZ102">
            <v>68.736007744902295</v>
          </cell>
          <cell r="EA102">
            <v>65.643840312847601</v>
          </cell>
          <cell r="EB102">
            <v>65.812574231019397</v>
          </cell>
          <cell r="EC102">
            <v>67.158368000088899</v>
          </cell>
          <cell r="ED102">
            <v>67.202762929330206</v>
          </cell>
          <cell r="EE102">
            <v>73.555384886454902</v>
          </cell>
          <cell r="EF102">
            <v>65.156709290014007</v>
          </cell>
          <cell r="EG102">
            <v>72.616756109704795</v>
          </cell>
          <cell r="EH102">
            <v>80.365895137355196</v>
          </cell>
          <cell r="EI102">
            <v>79.852382137923399</v>
          </cell>
          <cell r="EJ102">
            <v>75.075047581100307</v>
          </cell>
          <cell r="EK102">
            <v>65.957310077569602</v>
          </cell>
          <cell r="EL102">
            <v>68.388809405461203</v>
          </cell>
          <cell r="EM102">
            <v>81.479059055105793</v>
          </cell>
          <cell r="EN102">
            <v>77.179327016838997</v>
          </cell>
          <cell r="EO102">
            <v>78.423586638209201</v>
          </cell>
          <cell r="EP102">
            <v>77.6120464034111</v>
          </cell>
          <cell r="EQ102">
            <v>64.618763507642896</v>
          </cell>
          <cell r="ER102">
            <v>79.336809307056797</v>
          </cell>
          <cell r="ES102">
            <v>64.5651291377484</v>
          </cell>
          <cell r="ET102">
            <v>85.912222123033899</v>
          </cell>
          <cell r="EU102">
            <v>74.920677032561997</v>
          </cell>
          <cell r="EV102">
            <v>67.032282650643396</v>
          </cell>
          <cell r="EW102">
            <v>85.487920624129103</v>
          </cell>
          <cell r="EX102">
            <v>75.839725380362793</v>
          </cell>
          <cell r="EY102">
            <v>66.535635512688401</v>
          </cell>
          <cell r="EZ102">
            <v>65.483696280318298</v>
          </cell>
          <cell r="FA102">
            <v>69.111066450127893</v>
          </cell>
          <cell r="FB102">
            <v>60.182396894641897</v>
          </cell>
          <cell r="FC102">
            <v>65.636833605503</v>
          </cell>
          <cell r="FD102">
            <v>77.983271823652004</v>
          </cell>
          <cell r="FE102">
            <v>65.418632990039697</v>
          </cell>
          <cell r="FF102">
            <v>66.075731507744607</v>
          </cell>
          <cell r="FG102">
            <v>63.602896595405497</v>
          </cell>
          <cell r="FH102">
            <v>75.973361366914702</v>
          </cell>
          <cell r="FI102">
            <v>77.687448256813695</v>
          </cell>
          <cell r="FJ102">
            <v>68.066107577048697</v>
          </cell>
          <cell r="FK102">
            <v>74.298676485360104</v>
          </cell>
          <cell r="FL102">
            <v>69.881076563342404</v>
          </cell>
          <cell r="FM102">
            <v>64.951773962588604</v>
          </cell>
          <cell r="FN102">
            <v>69.105232720963997</v>
          </cell>
          <cell r="FO102">
            <v>72.844138242257799</v>
          </cell>
          <cell r="FP102">
            <v>55.604536689219401</v>
          </cell>
        </row>
        <row r="103">
          <cell r="D103" t="str">
            <v>C51(v1)pt2_PAF05_05Pop_SUMM_10_2005-06 PAF 05Pop_SUMM</v>
          </cell>
          <cell r="E103">
            <v>103</v>
          </cell>
          <cell r="F103">
            <v>76.051262924766405</v>
          </cell>
          <cell r="G103">
            <v>67.690666813148596</v>
          </cell>
          <cell r="H103">
            <v>99.165006311883104</v>
          </cell>
          <cell r="I103">
            <v>162.84202181225999</v>
          </cell>
          <cell r="J103">
            <v>84.888586324843104</v>
          </cell>
          <cell r="K103">
            <v>52.346506752156898</v>
          </cell>
          <cell r="L103">
            <v>79.090197897274393</v>
          </cell>
          <cell r="M103">
            <v>163.08429598369199</v>
          </cell>
          <cell r="N103">
            <v>77.449985465009505</v>
          </cell>
          <cell r="O103">
            <v>67.319833071941105</v>
          </cell>
          <cell r="P103">
            <v>102.52064966397801</v>
          </cell>
          <cell r="Q103">
            <v>93.940548234748306</v>
          </cell>
          <cell r="R103">
            <v>101.035866076131</v>
          </cell>
          <cell r="S103">
            <v>94.5744321266273</v>
          </cell>
          <cell r="T103">
            <v>86.565347782623206</v>
          </cell>
          <cell r="U103">
            <v>93.544335964114296</v>
          </cell>
          <cell r="V103">
            <v>107.48639054119801</v>
          </cell>
          <cell r="W103">
            <v>91.958266672136304</v>
          </cell>
          <cell r="X103">
            <v>83.273191583856104</v>
          </cell>
          <cell r="Y103">
            <v>67.319833071941105</v>
          </cell>
          <cell r="Z103">
            <v>83.035678981429001</v>
          </cell>
          <cell r="AA103">
            <v>71.856048383072604</v>
          </cell>
          <cell r="AB103">
            <v>80.353420567786003</v>
          </cell>
          <cell r="AC103">
            <v>76.740530711622</v>
          </cell>
          <cell r="AD103">
            <v>84.430653574350302</v>
          </cell>
          <cell r="AE103">
            <v>86.240540149610993</v>
          </cell>
          <cell r="AF103">
            <v>68.564558697836901</v>
          </cell>
          <cell r="AG103">
            <v>74.914197111447905</v>
          </cell>
          <cell r="AH103">
            <v>73.754622468526193</v>
          </cell>
          <cell r="AI103">
            <v>68.317780458091903</v>
          </cell>
          <cell r="AJ103">
            <v>49.095403090188803</v>
          </cell>
          <cell r="AK103">
            <v>106.235161895261</v>
          </cell>
          <cell r="AL103">
            <v>99.234789511985397</v>
          </cell>
          <cell r="AM103">
            <v>63.010217402656203</v>
          </cell>
          <cell r="AN103">
            <v>81.646241894827</v>
          </cell>
          <cell r="AO103">
            <v>54.061779564647303</v>
          </cell>
          <cell r="AP103">
            <v>79.565284219853396</v>
          </cell>
          <cell r="AQ103">
            <v>64.853620483954799</v>
          </cell>
          <cell r="AR103">
            <v>89.608863131189693</v>
          </cell>
          <cell r="AS103">
            <v>97.419028340080999</v>
          </cell>
          <cell r="AT103">
            <v>95.343553599068301</v>
          </cell>
          <cell r="AU103">
            <v>87.236990857919395</v>
          </cell>
          <cell r="AV103">
            <v>61.085239098331499</v>
          </cell>
          <cell r="AW103">
            <v>70.306934679592402</v>
          </cell>
          <cell r="AX103">
            <v>65.487656621742602</v>
          </cell>
          <cell r="AY103">
            <v>70.1979895295799</v>
          </cell>
          <cell r="AZ103">
            <v>107.257132779291</v>
          </cell>
          <cell r="BA103">
            <v>104.960701721521</v>
          </cell>
          <cell r="BB103">
            <v>66.542196150889296</v>
          </cell>
          <cell r="BC103">
            <v>69.089226517586098</v>
          </cell>
          <cell r="BD103">
            <v>94.784647397973103</v>
          </cell>
          <cell r="BE103">
            <v>69.843083021285594</v>
          </cell>
          <cell r="BF103">
            <v>68.432812966694797</v>
          </cell>
          <cell r="BG103">
            <v>62.2439470398959</v>
          </cell>
          <cell r="BH103">
            <v>73.076242572578593</v>
          </cell>
          <cell r="BI103">
            <v>108.387724161683</v>
          </cell>
          <cell r="BJ103">
            <v>65.914466286689205</v>
          </cell>
          <cell r="BK103">
            <v>71.299340399210806</v>
          </cell>
          <cell r="BL103">
            <v>75.900784785472894</v>
          </cell>
          <cell r="BM103">
            <v>90.5479964746647</v>
          </cell>
          <cell r="BN103">
            <v>69.755643865731003</v>
          </cell>
          <cell r="BO103">
            <v>90.187343709432795</v>
          </cell>
          <cell r="BP103">
            <v>55.991254699266001</v>
          </cell>
          <cell r="BQ103">
            <v>88.908442635722906</v>
          </cell>
          <cell r="BR103">
            <v>97.928245303895494</v>
          </cell>
          <cell r="BS103">
            <v>74.625975801707597</v>
          </cell>
          <cell r="BT103">
            <v>84.837410501193304</v>
          </cell>
          <cell r="BU103">
            <v>50.669779417560299</v>
          </cell>
          <cell r="BV103">
            <v>78.766372443137996</v>
          </cell>
          <cell r="BW103">
            <v>73.767381648550298</v>
          </cell>
          <cell r="BX103">
            <v>70.531386466977807</v>
          </cell>
          <cell r="BY103">
            <v>78.919706754519396</v>
          </cell>
          <cell r="BZ103">
            <v>67.500897947724994</v>
          </cell>
          <cell r="CA103">
            <v>69.436347038870693</v>
          </cell>
          <cell r="CB103">
            <v>92.167949072440805</v>
          </cell>
          <cell r="CC103">
            <v>69.570430553722503</v>
          </cell>
          <cell r="CD103">
            <v>95.428922889625795</v>
          </cell>
          <cell r="CE103">
            <v>49.140429417705299</v>
          </cell>
          <cell r="CF103">
            <v>74.624803073436297</v>
          </cell>
          <cell r="CG103">
            <v>90.950307810801505</v>
          </cell>
          <cell r="CH103">
            <v>78.508716468909</v>
          </cell>
          <cell r="CI103">
            <v>72.086440653148202</v>
          </cell>
          <cell r="CJ103">
            <v>73.058875491071902</v>
          </cell>
          <cell r="CK103">
            <v>73.767153923010696</v>
          </cell>
          <cell r="CL103">
            <v>81.9593096133449</v>
          </cell>
          <cell r="CM103">
            <v>102.610954486417</v>
          </cell>
          <cell r="CN103">
            <v>80.2647229008615</v>
          </cell>
          <cell r="CO103">
            <v>66.910959027141601</v>
          </cell>
          <cell r="CP103">
            <v>64.531600863328194</v>
          </cell>
          <cell r="CQ103">
            <v>64.152714755124407</v>
          </cell>
          <cell r="CR103">
            <v>86.441890946518598</v>
          </cell>
          <cell r="CS103">
            <v>94.698748999462595</v>
          </cell>
          <cell r="CT103">
            <v>64.212715926562396</v>
          </cell>
          <cell r="CU103">
            <v>65.306051838300505</v>
          </cell>
          <cell r="CV103">
            <v>74.4753919007333</v>
          </cell>
          <cell r="CW103">
            <v>64.080763241269395</v>
          </cell>
          <cell r="CX103">
            <v>70.053137867992604</v>
          </cell>
          <cell r="CY103">
            <v>72.662812609792695</v>
          </cell>
          <cell r="CZ103">
            <v>90.624976691106795</v>
          </cell>
          <cell r="DA103">
            <v>143.28735185545</v>
          </cell>
          <cell r="DB103">
            <v>134.290691534697</v>
          </cell>
          <cell r="DC103">
            <v>155.83104946028001</v>
          </cell>
          <cell r="DD103">
            <v>142.49003798096501</v>
          </cell>
          <cell r="DE103">
            <v>155.83104946028001</v>
          </cell>
          <cell r="DF103">
            <v>137.94015664710901</v>
          </cell>
          <cell r="DG103">
            <v>152.874460614957</v>
          </cell>
          <cell r="DH103">
            <v>141.271179809958</v>
          </cell>
          <cell r="DI103">
            <v>155.83104946028001</v>
          </cell>
          <cell r="DJ103">
            <v>169.63834548473301</v>
          </cell>
          <cell r="DK103">
            <v>120.486950721254</v>
          </cell>
          <cell r="DL103">
            <v>149.485397712348</v>
          </cell>
          <cell r="DM103">
            <v>112.41381269505</v>
          </cell>
          <cell r="DN103">
            <v>104.020640081129</v>
          </cell>
          <cell r="DO103">
            <v>114.111243041527</v>
          </cell>
          <cell r="DP103">
            <v>125.94944029611</v>
          </cell>
          <cell r="DQ103">
            <v>104.020640081129</v>
          </cell>
          <cell r="DR103">
            <v>101.958679903408</v>
          </cell>
          <cell r="DS103">
            <v>105.894675230658</v>
          </cell>
          <cell r="DT103">
            <v>97.293178009522194</v>
          </cell>
          <cell r="DU103">
            <v>139.84241705624899</v>
          </cell>
          <cell r="DV103">
            <v>105.382741147102</v>
          </cell>
          <cell r="DW103">
            <v>121.323699332912</v>
          </cell>
          <cell r="DX103">
            <v>105.382741147102</v>
          </cell>
          <cell r="DY103">
            <v>101.740899841736</v>
          </cell>
          <cell r="DZ103">
            <v>100.843661880715</v>
          </cell>
          <cell r="EA103">
            <v>103.755075612486</v>
          </cell>
          <cell r="EB103">
            <v>161.440401972644</v>
          </cell>
          <cell r="EC103">
            <v>103.975818857889</v>
          </cell>
          <cell r="ED103">
            <v>104.020640081129</v>
          </cell>
          <cell r="EE103">
            <v>114.111243041527</v>
          </cell>
          <cell r="EF103">
            <v>118.48932348832599</v>
          </cell>
          <cell r="EG103">
            <v>58.029083624054401</v>
          </cell>
          <cell r="EH103">
            <v>80.660555678241096</v>
          </cell>
          <cell r="EI103">
            <v>77.229493537110798</v>
          </cell>
          <cell r="EJ103">
            <v>75.823667847993505</v>
          </cell>
          <cell r="EK103">
            <v>63.678667646338504</v>
          </cell>
          <cell r="EL103">
            <v>57.857928749383497</v>
          </cell>
          <cell r="EM103">
            <v>82.877490939828803</v>
          </cell>
          <cell r="EN103">
            <v>83.966077704607301</v>
          </cell>
          <cell r="EO103">
            <v>93.939109275426404</v>
          </cell>
          <cell r="EP103">
            <v>81.671255768562304</v>
          </cell>
          <cell r="EQ103">
            <v>71.728843559748995</v>
          </cell>
          <cell r="ER103">
            <v>71.446739959867699</v>
          </cell>
          <cell r="ES103">
            <v>72.574882391472599</v>
          </cell>
          <cell r="ET103">
            <v>77.318944088415705</v>
          </cell>
          <cell r="EU103">
            <v>76.002156642393601</v>
          </cell>
          <cell r="EV103">
            <v>61.001947142796702</v>
          </cell>
          <cell r="EW103">
            <v>76.716360324631296</v>
          </cell>
          <cell r="EX103">
            <v>72.116831582310397</v>
          </cell>
          <cell r="EY103">
            <v>51.517916441663701</v>
          </cell>
          <cell r="EZ103">
            <v>81.958789373618998</v>
          </cell>
          <cell r="FA103">
            <v>58.1922022448992</v>
          </cell>
          <cell r="FB103">
            <v>54.972433414238203</v>
          </cell>
          <cell r="FC103">
            <v>59.837978768984797</v>
          </cell>
          <cell r="FD103">
            <v>89.346469039377496</v>
          </cell>
          <cell r="FE103">
            <v>62.1624487616875</v>
          </cell>
          <cell r="FF103">
            <v>132.858435097241</v>
          </cell>
          <cell r="FG103">
            <v>79.271450293722197</v>
          </cell>
          <cell r="FH103">
            <v>90.906362158940297</v>
          </cell>
          <cell r="FI103">
            <v>69.783316028651797</v>
          </cell>
          <cell r="FJ103">
            <v>119.656464104623</v>
          </cell>
          <cell r="FK103">
            <v>69.051075476312903</v>
          </cell>
          <cell r="FL103">
            <v>67.082969967246001</v>
          </cell>
          <cell r="FM103">
            <v>74.644390767579196</v>
          </cell>
          <cell r="FN103">
            <v>74.171822452317002</v>
          </cell>
          <cell r="FO103">
            <v>99.156195960415602</v>
          </cell>
          <cell r="FP103">
            <v>47.247760340921403</v>
          </cell>
        </row>
        <row r="104">
          <cell r="D104" t="str">
            <v>C51(v1)pt3_PAF05_05Pop_SUMM_10_2005-06 PAF 05Pop_SUMM</v>
          </cell>
          <cell r="E104">
            <v>104</v>
          </cell>
          <cell r="F104">
            <v>130.80357142857099</v>
          </cell>
          <cell r="G104">
            <v>113.209365064072</v>
          </cell>
          <cell r="H104">
            <v>136.628687144704</v>
          </cell>
          <cell r="I104">
            <v>207.67446763651699</v>
          </cell>
          <cell r="J104">
            <v>128.93437240444601</v>
          </cell>
          <cell r="K104">
            <v>86.426292710320595</v>
          </cell>
          <cell r="L104">
            <v>126.87821398963899</v>
          </cell>
          <cell r="M104">
            <v>208.007771254804</v>
          </cell>
          <cell r="N104">
            <v>133.104251227389</v>
          </cell>
          <cell r="O104">
            <v>92.629576499441299</v>
          </cell>
          <cell r="P104">
            <v>193.84516986052</v>
          </cell>
          <cell r="Q104">
            <v>164.14110404335599</v>
          </cell>
          <cell r="R104">
            <v>159.437350061838</v>
          </cell>
          <cell r="S104">
            <v>147.65079809141901</v>
          </cell>
          <cell r="T104">
            <v>176.36486182880299</v>
          </cell>
          <cell r="U104">
            <v>168.492949305108</v>
          </cell>
          <cell r="V104">
            <v>209.25713716307101</v>
          </cell>
          <cell r="W104">
            <v>168.70874543959201</v>
          </cell>
          <cell r="X104">
            <v>137.40571174448201</v>
          </cell>
          <cell r="Y104">
            <v>92.629576499441299</v>
          </cell>
          <cell r="Z104">
            <v>120.41905832296401</v>
          </cell>
          <cell r="AA104">
            <v>119.948282039432</v>
          </cell>
          <cell r="AB104">
            <v>130.26010169704301</v>
          </cell>
          <cell r="AC104">
            <v>119.09015124449201</v>
          </cell>
          <cell r="AD104">
            <v>138.30584054764901</v>
          </cell>
          <cell r="AE104">
            <v>121.793953288437</v>
          </cell>
          <cell r="AF104">
            <v>97.393323874943206</v>
          </cell>
          <cell r="AG104">
            <v>109.526654371975</v>
          </cell>
          <cell r="AH104">
            <v>117.021592562892</v>
          </cell>
          <cell r="AI104">
            <v>107.08196936892099</v>
          </cell>
          <cell r="AJ104">
            <v>74.285162692900101</v>
          </cell>
          <cell r="AK104">
            <v>212.86717184579399</v>
          </cell>
          <cell r="AL104">
            <v>173.13280748764001</v>
          </cell>
          <cell r="AM104">
            <v>110.20379638639101</v>
          </cell>
          <cell r="AN104">
            <v>135.81484832921601</v>
          </cell>
          <cell r="AO104">
            <v>78.924450250381</v>
          </cell>
          <cell r="AP104">
            <v>129.85218952893999</v>
          </cell>
          <cell r="AQ104">
            <v>97.567476238750004</v>
          </cell>
          <cell r="AR104">
            <v>139.397049815407</v>
          </cell>
          <cell r="AS104">
            <v>151.987197090937</v>
          </cell>
          <cell r="AT104">
            <v>147.06279176448399</v>
          </cell>
          <cell r="AU104">
            <v>154.62577962578001</v>
          </cell>
          <cell r="AV104">
            <v>89.261678402924403</v>
          </cell>
          <cell r="AW104">
            <v>110.70110701106999</v>
          </cell>
          <cell r="AX104">
            <v>97.029179874827307</v>
          </cell>
          <cell r="AY104">
            <v>107.490795188693</v>
          </cell>
          <cell r="AZ104">
            <v>202.36708162139001</v>
          </cell>
          <cell r="BA104">
            <v>194.97879354358901</v>
          </cell>
          <cell r="BB104">
            <v>88.614038726220301</v>
          </cell>
          <cell r="BC104">
            <v>110.026812840426</v>
          </cell>
          <cell r="BD104">
            <v>153.316555295207</v>
          </cell>
          <cell r="BE104">
            <v>112.32932314503201</v>
          </cell>
          <cell r="BF104">
            <v>138.02047700352799</v>
          </cell>
          <cell r="BG104">
            <v>109.98000856002</v>
          </cell>
          <cell r="BH104">
            <v>115.005648085442</v>
          </cell>
          <cell r="BI104">
            <v>155.81491198970599</v>
          </cell>
          <cell r="BJ104">
            <v>78.484517588331599</v>
          </cell>
          <cell r="BK104">
            <v>112.52783097388701</v>
          </cell>
          <cell r="BL104">
            <v>123.201957117486</v>
          </cell>
          <cell r="BM104">
            <v>125.466110989252</v>
          </cell>
          <cell r="BN104">
            <v>113.15957362590299</v>
          </cell>
          <cell r="BO104">
            <v>152.89009690940799</v>
          </cell>
          <cell r="BP104">
            <v>84.787437893201798</v>
          </cell>
          <cell r="BQ104">
            <v>154.438708892394</v>
          </cell>
          <cell r="BR104">
            <v>153.45818966122201</v>
          </cell>
          <cell r="BS104">
            <v>118.773793537465</v>
          </cell>
          <cell r="BT104">
            <v>145.833233720469</v>
          </cell>
          <cell r="BU104">
            <v>92.707384774046304</v>
          </cell>
          <cell r="BV104">
            <v>128.516991803672</v>
          </cell>
          <cell r="BW104">
            <v>113.262855092726</v>
          </cell>
          <cell r="BX104">
            <v>118.953905361672</v>
          </cell>
          <cell r="BY104">
            <v>140.52085313215301</v>
          </cell>
          <cell r="BZ104">
            <v>110.137878570316</v>
          </cell>
          <cell r="CA104">
            <v>92.531169209594694</v>
          </cell>
          <cell r="CB104">
            <v>145.503332876667</v>
          </cell>
          <cell r="CC104">
            <v>113.433053002669</v>
          </cell>
          <cell r="CD104">
            <v>140.51946874575</v>
          </cell>
          <cell r="CE104">
            <v>79.173313315191905</v>
          </cell>
          <cell r="CF104">
            <v>106.22416982270499</v>
          </cell>
          <cell r="CG104">
            <v>161.045108303815</v>
          </cell>
          <cell r="CH104">
            <v>122.014713305168</v>
          </cell>
          <cell r="CI104">
            <v>112.388100543372</v>
          </cell>
          <cell r="CJ104">
            <v>108.714392444589</v>
          </cell>
          <cell r="CK104">
            <v>115.254795422738</v>
          </cell>
          <cell r="CL104">
            <v>126.749638346092</v>
          </cell>
          <cell r="CM104">
            <v>153.80356209049799</v>
          </cell>
          <cell r="CN104">
            <v>118.65725357898501</v>
          </cell>
          <cell r="CO104">
            <v>107.361857635424</v>
          </cell>
          <cell r="CP104">
            <v>118.409697553535</v>
          </cell>
          <cell r="CQ104">
            <v>106.384229272708</v>
          </cell>
          <cell r="CR104">
            <v>123.334836952488</v>
          </cell>
          <cell r="CS104">
            <v>126.85755708590101</v>
          </cell>
          <cell r="CT104">
            <v>110.73036174102199</v>
          </cell>
          <cell r="CU104">
            <v>113.484817398441</v>
          </cell>
          <cell r="CV104">
            <v>123.72747804133699</v>
          </cell>
          <cell r="CW104">
            <v>94.799632469117199</v>
          </cell>
          <cell r="CX104">
            <v>105.70196011072299</v>
          </cell>
          <cell r="CY104">
            <v>113.81236213451</v>
          </cell>
          <cell r="CZ104">
            <v>158.89089678245901</v>
          </cell>
          <cell r="DA104">
            <v>190.58855561101799</v>
          </cell>
          <cell r="DB104">
            <v>161.222832106727</v>
          </cell>
          <cell r="DC104">
            <v>199.96448507214899</v>
          </cell>
          <cell r="DD104">
            <v>188.78325417022199</v>
          </cell>
          <cell r="DE104">
            <v>199.96448507214899</v>
          </cell>
          <cell r="DF104">
            <v>207.82966450354201</v>
          </cell>
          <cell r="DG104">
            <v>177.55110987710199</v>
          </cell>
          <cell r="DH104">
            <v>173.755632193021</v>
          </cell>
          <cell r="DI104">
            <v>199.96448507214899</v>
          </cell>
          <cell r="DJ104">
            <v>198.58223361498801</v>
          </cell>
          <cell r="DK104">
            <v>144.82030266810901</v>
          </cell>
          <cell r="DL104">
            <v>207.21686316541599</v>
          </cell>
          <cell r="DM104">
            <v>145.940234555145</v>
          </cell>
          <cell r="DN104">
            <v>147.06115733956801</v>
          </cell>
          <cell r="DO104">
            <v>143.37540460104699</v>
          </cell>
          <cell r="DP104">
            <v>149.942863182091</v>
          </cell>
          <cell r="DQ104">
            <v>147.06115733956801</v>
          </cell>
          <cell r="DR104">
            <v>135.09754837684301</v>
          </cell>
          <cell r="DS104">
            <v>146.83261082366101</v>
          </cell>
          <cell r="DT104">
            <v>137.15895610913401</v>
          </cell>
          <cell r="DU104">
            <v>167.205283124912</v>
          </cell>
          <cell r="DV104">
            <v>145.25336565932699</v>
          </cell>
          <cell r="DW104">
            <v>145.50236037162401</v>
          </cell>
          <cell r="DX104">
            <v>145.25336565932699</v>
          </cell>
          <cell r="DY104">
            <v>132.336121773184</v>
          </cell>
          <cell r="DZ104">
            <v>130.568729328866</v>
          </cell>
          <cell r="EA104">
            <v>147.27540500736399</v>
          </cell>
          <cell r="EB104">
            <v>192.10230164362201</v>
          </cell>
          <cell r="EC104">
            <v>139.040288313942</v>
          </cell>
          <cell r="ED104">
            <v>147.06115733956801</v>
          </cell>
          <cell r="EE104">
            <v>143.37540460104699</v>
          </cell>
          <cell r="EF104">
            <v>148.48778548174701</v>
          </cell>
          <cell r="EG104">
            <v>88.876504895414001</v>
          </cell>
          <cell r="EH104">
            <v>125.177300640924</v>
          </cell>
          <cell r="EI104">
            <v>129.405495927533</v>
          </cell>
          <cell r="EJ104">
            <v>127.883619667877</v>
          </cell>
          <cell r="EK104">
            <v>88.228944725504704</v>
          </cell>
          <cell r="EL104">
            <v>98.458100353991199</v>
          </cell>
          <cell r="EM104">
            <v>132.97261940281399</v>
          </cell>
          <cell r="EN104">
            <v>144.007862743841</v>
          </cell>
          <cell r="EO104">
            <v>158.673963394087</v>
          </cell>
          <cell r="EP104">
            <v>143.447517557309</v>
          </cell>
          <cell r="EQ104">
            <v>102.814424767707</v>
          </cell>
          <cell r="ER104">
            <v>112.07537318272399</v>
          </cell>
          <cell r="ES104">
            <v>115.956128988467</v>
          </cell>
          <cell r="ET104">
            <v>120.38468884192901</v>
          </cell>
          <cell r="EU104">
            <v>102.561038754132</v>
          </cell>
          <cell r="EV104">
            <v>124.54001904729699</v>
          </cell>
          <cell r="EW104">
            <v>117.019575073688</v>
          </cell>
          <cell r="EX104">
            <v>116.44997739402299</v>
          </cell>
          <cell r="EY104">
            <v>78.478610016060699</v>
          </cell>
          <cell r="EZ104">
            <v>139.423837429598</v>
          </cell>
          <cell r="FA104">
            <v>96.477470968651403</v>
          </cell>
          <cell r="FB104">
            <v>98.948920144182694</v>
          </cell>
          <cell r="FC104">
            <v>120.791049118754</v>
          </cell>
          <cell r="FD104">
            <v>157.33611895642301</v>
          </cell>
          <cell r="FE104">
            <v>92.004097912253002</v>
          </cell>
          <cell r="FF104">
            <v>173.33010463530599</v>
          </cell>
          <cell r="FG104">
            <v>135.69190536106399</v>
          </cell>
          <cell r="FH104">
            <v>171.96790814267999</v>
          </cell>
          <cell r="FI104">
            <v>103.934018661701</v>
          </cell>
          <cell r="FJ104">
            <v>158.343372394407</v>
          </cell>
          <cell r="FK104">
            <v>119.379577116912</v>
          </cell>
          <cell r="FL104">
            <v>126.688317851498</v>
          </cell>
          <cell r="FM104">
            <v>147.55504718329999</v>
          </cell>
          <cell r="FN104">
            <v>107.938524396682</v>
          </cell>
          <cell r="FO104">
            <v>135.56683477386599</v>
          </cell>
          <cell r="FP104">
            <v>82.522210214108895</v>
          </cell>
        </row>
        <row r="105">
          <cell r="D105" t="str">
            <v>C51(v1)pt4_PAF05_05Pop_SUMM_10_2005-06 PAF 05Pop_SUMM</v>
          </cell>
          <cell r="E105">
            <v>105</v>
          </cell>
          <cell r="F105">
            <v>312.26918234364899</v>
          </cell>
          <cell r="G105">
            <v>301.145304394817</v>
          </cell>
          <cell r="H105">
            <v>399.79151975963498</v>
          </cell>
          <cell r="I105">
            <v>352.807510614124</v>
          </cell>
          <cell r="J105">
            <v>416.92509131004101</v>
          </cell>
          <cell r="K105">
            <v>152.787469021438</v>
          </cell>
          <cell r="L105">
            <v>323.258461337867</v>
          </cell>
          <cell r="M105">
            <v>353.43097612843297</v>
          </cell>
          <cell r="N105">
            <v>339.517665870808</v>
          </cell>
          <cell r="O105">
            <v>213.503154233022</v>
          </cell>
          <cell r="P105">
            <v>404.034125343818</v>
          </cell>
          <cell r="Q105">
            <v>349.63342931113698</v>
          </cell>
          <cell r="R105">
            <v>386.041003399006</v>
          </cell>
          <cell r="S105">
            <v>342.16586125255401</v>
          </cell>
          <cell r="T105">
            <v>372.41508374660799</v>
          </cell>
          <cell r="U105">
            <v>375.63923756392398</v>
          </cell>
          <cell r="V105">
            <v>491.15736826007998</v>
          </cell>
          <cell r="W105">
            <v>381.659703955851</v>
          </cell>
          <cell r="X105">
            <v>252.71022560796999</v>
          </cell>
          <cell r="Y105">
            <v>213.503154233022</v>
          </cell>
          <cell r="Z105">
            <v>221.02887384232201</v>
          </cell>
          <cell r="AA105">
            <v>219.40557965266399</v>
          </cell>
          <cell r="AB105">
            <v>231.835363292734</v>
          </cell>
          <cell r="AC105">
            <v>209.16988564361699</v>
          </cell>
          <cell r="AD105">
            <v>285.42870980040601</v>
          </cell>
          <cell r="AE105">
            <v>231.329668626212</v>
          </cell>
          <cell r="AF105">
            <v>216.523732699329</v>
          </cell>
          <cell r="AG105">
            <v>281.358372047373</v>
          </cell>
          <cell r="AH105">
            <v>261.21027427078798</v>
          </cell>
          <cell r="AI105">
            <v>201.325140101264</v>
          </cell>
          <cell r="AJ105">
            <v>179.12007264314099</v>
          </cell>
          <cell r="AK105">
            <v>491.66148196482499</v>
          </cell>
          <cell r="AL105">
            <v>436.87789938296601</v>
          </cell>
          <cell r="AM105">
            <v>247.575467832263</v>
          </cell>
          <cell r="AN105">
            <v>346.32313374144002</v>
          </cell>
          <cell r="AO105">
            <v>188.09710682291799</v>
          </cell>
          <cell r="AP105">
            <v>289.38402543158099</v>
          </cell>
          <cell r="AQ105">
            <v>204.41777699344101</v>
          </cell>
          <cell r="AR105">
            <v>309.45291060898001</v>
          </cell>
          <cell r="AS105">
            <v>297.07295762341602</v>
          </cell>
          <cell r="AT105">
            <v>286.773931146682</v>
          </cell>
          <cell r="AU105">
            <v>335.39731682146498</v>
          </cell>
          <cell r="AV105">
            <v>224.99134648667399</v>
          </cell>
          <cell r="AW105">
            <v>199.32171119176499</v>
          </cell>
          <cell r="AX105">
            <v>231.82723425441901</v>
          </cell>
          <cell r="AY105">
            <v>204.39368407913599</v>
          </cell>
          <cell r="AZ105">
            <v>423.069174557243</v>
          </cell>
          <cell r="BA105">
            <v>447.47105498025502</v>
          </cell>
          <cell r="BB105">
            <v>195.87268275620801</v>
          </cell>
          <cell r="BC105">
            <v>207.34313694216701</v>
          </cell>
          <cell r="BD105">
            <v>349.323568616035</v>
          </cell>
          <cell r="BE105">
            <v>263.95207833769501</v>
          </cell>
          <cell r="BF105">
            <v>271.378483846047</v>
          </cell>
          <cell r="BG105">
            <v>250.394457021335</v>
          </cell>
          <cell r="BH105">
            <v>307.03920225560302</v>
          </cell>
          <cell r="BI105">
            <v>309.06808911201801</v>
          </cell>
          <cell r="BJ105">
            <v>202.279010181377</v>
          </cell>
          <cell r="BK105">
            <v>260.50525903729601</v>
          </cell>
          <cell r="BL105">
            <v>254.657900891303</v>
          </cell>
          <cell r="BM105">
            <v>272.04565058722</v>
          </cell>
          <cell r="BN105">
            <v>236.149475461923</v>
          </cell>
          <cell r="BO105">
            <v>322.37875370499398</v>
          </cell>
          <cell r="BP105">
            <v>226.845660307088</v>
          </cell>
          <cell r="BQ105">
            <v>303.74275325282201</v>
          </cell>
          <cell r="BR105">
            <v>333.19509788499801</v>
          </cell>
          <cell r="BS105">
            <v>319.10684862423199</v>
          </cell>
          <cell r="BT105">
            <v>322.98174319160597</v>
          </cell>
          <cell r="BU105">
            <v>303.13666677303002</v>
          </cell>
          <cell r="BV105">
            <v>341.56686193050501</v>
          </cell>
          <cell r="BW105">
            <v>285.97663762739899</v>
          </cell>
          <cell r="BX105">
            <v>238.55955468883101</v>
          </cell>
          <cell r="BY105">
            <v>350.205173043917</v>
          </cell>
          <cell r="BZ105">
            <v>245.85510641056001</v>
          </cell>
          <cell r="CA105">
            <v>207.53826629954199</v>
          </cell>
          <cell r="CB105">
            <v>311.53559257580002</v>
          </cell>
          <cell r="CC105">
            <v>254.509239791966</v>
          </cell>
          <cell r="CD105">
            <v>263.83037502590003</v>
          </cell>
          <cell r="CE105">
            <v>210.16796067601101</v>
          </cell>
          <cell r="CF105">
            <v>284.67027445242002</v>
          </cell>
          <cell r="CG105">
            <v>337.69177738049302</v>
          </cell>
          <cell r="CH105">
            <v>340.31189678321601</v>
          </cell>
          <cell r="CI105">
            <v>291.04526031866698</v>
          </cell>
          <cell r="CJ105">
            <v>262.85600729854502</v>
          </cell>
          <cell r="CK105">
            <v>286.035392849576</v>
          </cell>
          <cell r="CL105">
            <v>352.20425201779102</v>
          </cell>
          <cell r="CM105">
            <v>300.91708062667198</v>
          </cell>
          <cell r="CN105">
            <v>327.20721898373802</v>
          </cell>
          <cell r="CO105">
            <v>247.95006198751599</v>
          </cell>
          <cell r="CP105">
            <v>452.59988940998198</v>
          </cell>
          <cell r="CQ105">
            <v>419.58041958042003</v>
          </cell>
          <cell r="CR105">
            <v>334.66862735155399</v>
          </cell>
          <cell r="CS105">
            <v>310.067607524734</v>
          </cell>
          <cell r="CT105">
            <v>435.36632144227099</v>
          </cell>
          <cell r="CU105">
            <v>446.29349470499199</v>
          </cell>
          <cell r="CV105">
            <v>338.430402518552</v>
          </cell>
          <cell r="CW105">
            <v>299.40895893819999</v>
          </cell>
          <cell r="CX105">
            <v>230.94203354957901</v>
          </cell>
          <cell r="CY105">
            <v>264.75037821482601</v>
          </cell>
          <cell r="CZ105">
            <v>371.63642738189202</v>
          </cell>
          <cell r="DA105">
            <v>394.19573416292002</v>
          </cell>
          <cell r="DB105">
            <v>362.49935574759002</v>
          </cell>
          <cell r="DC105">
            <v>374.249839449033</v>
          </cell>
          <cell r="DD105">
            <v>370.058873002523</v>
          </cell>
          <cell r="DE105">
            <v>374.249839449033</v>
          </cell>
          <cell r="DF105">
            <v>467.93231215859998</v>
          </cell>
          <cell r="DG105">
            <v>342.40889848094997</v>
          </cell>
          <cell r="DH105">
            <v>385.14952319229701</v>
          </cell>
          <cell r="DI105">
            <v>374.249839449033</v>
          </cell>
          <cell r="DJ105">
            <v>387.879894131605</v>
          </cell>
          <cell r="DK105">
            <v>345.85487792350102</v>
          </cell>
          <cell r="DL105">
            <v>460.03001890801397</v>
          </cell>
          <cell r="DM105">
            <v>386.67993669543603</v>
          </cell>
          <cell r="DN105">
            <v>397.07177613815202</v>
          </cell>
          <cell r="DO105">
            <v>412.73847524311498</v>
          </cell>
          <cell r="DP105">
            <v>311.32230050794698</v>
          </cell>
          <cell r="DQ105">
            <v>397.07177613815202</v>
          </cell>
          <cell r="DR105">
            <v>354.63703205490799</v>
          </cell>
          <cell r="DS105">
            <v>343.94217967412698</v>
          </cell>
          <cell r="DT105">
            <v>355.23206078093102</v>
          </cell>
          <cell r="DU105">
            <v>324.05043403118702</v>
          </cell>
          <cell r="DV105">
            <v>403.29625531419299</v>
          </cell>
          <cell r="DW105">
            <v>426.85350093466201</v>
          </cell>
          <cell r="DX105">
            <v>403.29625531419299</v>
          </cell>
          <cell r="DY105">
            <v>318.86510054011802</v>
          </cell>
          <cell r="DZ105">
            <v>359.59129379778102</v>
          </cell>
          <cell r="EA105">
            <v>401.116415269877</v>
          </cell>
          <cell r="EB105">
            <v>391.69845371395797</v>
          </cell>
          <cell r="EC105">
            <v>371.984270379424</v>
          </cell>
          <cell r="ED105">
            <v>397.07177613815202</v>
          </cell>
          <cell r="EE105">
            <v>412.73847524311498</v>
          </cell>
          <cell r="EF105">
            <v>351.869739202429</v>
          </cell>
          <cell r="EG105">
            <v>283.11746728934901</v>
          </cell>
          <cell r="EH105">
            <v>343.68948961921302</v>
          </cell>
          <cell r="EI105">
            <v>371.31038063583901</v>
          </cell>
          <cell r="EJ105">
            <v>315.62740569669</v>
          </cell>
          <cell r="EK105">
            <v>263.92187912377898</v>
          </cell>
          <cell r="EL105">
            <v>299.72282269936198</v>
          </cell>
          <cell r="EM105">
            <v>369.031107588667</v>
          </cell>
          <cell r="EN105">
            <v>329.60031367167397</v>
          </cell>
          <cell r="EO105">
            <v>323.70114913907901</v>
          </cell>
          <cell r="EP105">
            <v>401.10487496694202</v>
          </cell>
          <cell r="EQ105">
            <v>277.25479070487199</v>
          </cell>
          <cell r="ER105">
            <v>262.97921986019099</v>
          </cell>
          <cell r="ES105">
            <v>255.786276355756</v>
          </cell>
          <cell r="ET105">
            <v>333.55316996364098</v>
          </cell>
          <cell r="EU105">
            <v>191.49751053236301</v>
          </cell>
          <cell r="EV105">
            <v>330.04603273614498</v>
          </cell>
          <cell r="EW105">
            <v>276.47028757556501</v>
          </cell>
          <cell r="EX105">
            <v>292.64827749496902</v>
          </cell>
          <cell r="EY105">
            <v>216.394940928213</v>
          </cell>
          <cell r="EZ105">
            <v>295.97220434950498</v>
          </cell>
          <cell r="FA105">
            <v>300.381951187933</v>
          </cell>
          <cell r="FB105">
            <v>238.09899241552199</v>
          </cell>
          <cell r="FC105">
            <v>325.29906526968301</v>
          </cell>
          <cell r="FD105">
            <v>349.97307899392399</v>
          </cell>
          <cell r="FE105">
            <v>280.20132000053098</v>
          </cell>
          <cell r="FF105">
            <v>397.25724397257198</v>
          </cell>
          <cell r="FG105">
            <v>308.68999994980601</v>
          </cell>
          <cell r="FH105">
            <v>383.96459716256697</v>
          </cell>
          <cell r="FI105">
            <v>240.64171122994699</v>
          </cell>
          <cell r="FJ105">
            <v>415.63072904894602</v>
          </cell>
          <cell r="FK105">
            <v>322.02182337695098</v>
          </cell>
          <cell r="FL105">
            <v>367.05377802819402</v>
          </cell>
          <cell r="FM105">
            <v>414.707674044454</v>
          </cell>
          <cell r="FN105">
            <v>293.39883632935101</v>
          </cell>
          <cell r="FO105">
            <v>301.40754396746001</v>
          </cell>
          <cell r="FP105">
            <v>172.143337339825</v>
          </cell>
        </row>
        <row r="106">
          <cell r="D106" t="str">
            <v>C51(v1)pt5_PAF05_05Pop_SUMM_10_2005-06 PAF 05Pop_SUMM</v>
          </cell>
          <cell r="E106">
            <v>106</v>
          </cell>
          <cell r="F106">
            <v>124.098301108559</v>
          </cell>
          <cell r="G106">
            <v>113.029605689503</v>
          </cell>
          <cell r="H106">
            <v>151.01082873484401</v>
          </cell>
          <cell r="I106">
            <v>202.371058329824</v>
          </cell>
          <cell r="J106">
            <v>142.04438699204101</v>
          </cell>
          <cell r="K106">
            <v>76.397780623132704</v>
          </cell>
          <cell r="L106">
            <v>126.31958296047</v>
          </cell>
          <cell r="M106">
            <v>202.68756998880201</v>
          </cell>
          <cell r="N106">
            <v>129.88067655678299</v>
          </cell>
          <cell r="O106">
            <v>93.783110449299798</v>
          </cell>
          <cell r="P106">
            <v>168.339077550398</v>
          </cell>
          <cell r="Q106">
            <v>150.56565653577701</v>
          </cell>
          <cell r="R106">
            <v>154.340270139469</v>
          </cell>
          <cell r="S106">
            <v>141.166587530589</v>
          </cell>
          <cell r="T106">
            <v>148.157780155132</v>
          </cell>
          <cell r="U106">
            <v>150.149552140129</v>
          </cell>
          <cell r="V106">
            <v>185.38681105258499</v>
          </cell>
          <cell r="W106">
            <v>150.08318420628899</v>
          </cell>
          <cell r="X106">
            <v>120.75266495533801</v>
          </cell>
          <cell r="Y106">
            <v>93.783110449299798</v>
          </cell>
          <cell r="Z106">
            <v>111.81007101879401</v>
          </cell>
          <cell r="AA106">
            <v>104.446676984623</v>
          </cell>
          <cell r="AB106">
            <v>114.209192562902</v>
          </cell>
          <cell r="AC106">
            <v>106.019083435018</v>
          </cell>
          <cell r="AD106">
            <v>127.96080515726899</v>
          </cell>
          <cell r="AE106">
            <v>116.31818726087801</v>
          </cell>
          <cell r="AF106">
            <v>96.084395231563406</v>
          </cell>
          <cell r="AG106">
            <v>111.38334742245701</v>
          </cell>
          <cell r="AH106">
            <v>112.170021657115</v>
          </cell>
          <cell r="AI106">
            <v>96.348111626169299</v>
          </cell>
          <cell r="AJ106">
            <v>73.542958001770998</v>
          </cell>
          <cell r="AK106">
            <v>187.899285982713</v>
          </cell>
          <cell r="AL106">
            <v>163.25119879734399</v>
          </cell>
          <cell r="AM106">
            <v>99.841682304143006</v>
          </cell>
          <cell r="AN106">
            <v>134.60999859963599</v>
          </cell>
          <cell r="AO106">
            <v>79.030729484466505</v>
          </cell>
          <cell r="AP106">
            <v>120.977771747733</v>
          </cell>
          <cell r="AQ106">
            <v>91.900978348724493</v>
          </cell>
          <cell r="AR106">
            <v>134.70402266479101</v>
          </cell>
          <cell r="AS106">
            <v>139.75759690754899</v>
          </cell>
          <cell r="AT106">
            <v>135.873470026408</v>
          </cell>
          <cell r="AU106">
            <v>141.14993035467199</v>
          </cell>
          <cell r="AV106">
            <v>90.034109397289299</v>
          </cell>
          <cell r="AW106">
            <v>98.869679074366005</v>
          </cell>
          <cell r="AX106">
            <v>96.315740509342405</v>
          </cell>
          <cell r="AY106">
            <v>97.761316677199602</v>
          </cell>
          <cell r="AZ106">
            <v>174.28172288815301</v>
          </cell>
          <cell r="BA106">
            <v>177.641662737498</v>
          </cell>
          <cell r="BB106">
            <v>90.018863503419496</v>
          </cell>
          <cell r="BC106">
            <v>98.275692628116204</v>
          </cell>
          <cell r="BD106">
            <v>143.412819211906</v>
          </cell>
          <cell r="BE106">
            <v>108.71860652468099</v>
          </cell>
          <cell r="BF106">
            <v>113.85584194325</v>
          </cell>
          <cell r="BG106">
            <v>99.7625423895974</v>
          </cell>
          <cell r="BH106">
            <v>116.319904857274</v>
          </cell>
          <cell r="BI106">
            <v>148.16060753006599</v>
          </cell>
          <cell r="BJ106">
            <v>88.455963850285599</v>
          </cell>
          <cell r="BK106">
            <v>109.102502171499</v>
          </cell>
          <cell r="BL106">
            <v>114.78952958530699</v>
          </cell>
          <cell r="BM106">
            <v>124.641321355581</v>
          </cell>
          <cell r="BN106">
            <v>103.772849514752</v>
          </cell>
          <cell r="BO106">
            <v>140.68275186830999</v>
          </cell>
          <cell r="BP106">
            <v>86.4550423750063</v>
          </cell>
          <cell r="BQ106">
            <v>136.02227549351099</v>
          </cell>
          <cell r="BR106">
            <v>145.27302635978199</v>
          </cell>
          <cell r="BS106">
            <v>119.637106005061</v>
          </cell>
          <cell r="BT106">
            <v>132.52178400122</v>
          </cell>
          <cell r="BU106">
            <v>96.597008621380795</v>
          </cell>
          <cell r="BV106">
            <v>128.52350918040199</v>
          </cell>
          <cell r="BW106">
            <v>114.65446449857799</v>
          </cell>
          <cell r="BX106">
            <v>105.529071425661</v>
          </cell>
          <cell r="BY106">
            <v>134.89550091331299</v>
          </cell>
          <cell r="BZ106">
            <v>104.210708096874</v>
          </cell>
          <cell r="CA106">
            <v>94.2485782841581</v>
          </cell>
          <cell r="CB106">
            <v>136.37288483301501</v>
          </cell>
          <cell r="CC106">
            <v>107.636445454338</v>
          </cell>
          <cell r="CD106">
            <v>131.81618709351901</v>
          </cell>
          <cell r="CE106">
            <v>78.721060247303299</v>
          </cell>
          <cell r="CF106">
            <v>110.881320862446</v>
          </cell>
          <cell r="CG106">
            <v>146.12624005726201</v>
          </cell>
          <cell r="CH106">
            <v>127.13507076745999</v>
          </cell>
          <cell r="CI106">
            <v>114.00018980624</v>
          </cell>
          <cell r="CJ106">
            <v>109.809976776018</v>
          </cell>
          <cell r="CK106">
            <v>115.133483963427</v>
          </cell>
          <cell r="CL106">
            <v>130.770595159392</v>
          </cell>
          <cell r="CM106">
            <v>143.32287741539901</v>
          </cell>
          <cell r="CN106">
            <v>125.314453175653</v>
          </cell>
          <cell r="CO106">
            <v>101.216530906069</v>
          </cell>
          <cell r="CP106">
            <v>127.673007447592</v>
          </cell>
          <cell r="CQ106">
            <v>121.12352943612299</v>
          </cell>
          <cell r="CR106">
            <v>130.22289024425601</v>
          </cell>
          <cell r="CS106">
            <v>132.48470808815301</v>
          </cell>
          <cell r="CT106">
            <v>126.31984278110301</v>
          </cell>
          <cell r="CU106">
            <v>128.16230255847401</v>
          </cell>
          <cell r="CV106">
            <v>125.069867829543</v>
          </cell>
          <cell r="CW106">
            <v>107.61601183953999</v>
          </cell>
          <cell r="CX106">
            <v>100.20595324953599</v>
          </cell>
          <cell r="CY106">
            <v>110.867649510563</v>
          </cell>
          <cell r="CZ106">
            <v>146.64967991078001</v>
          </cell>
          <cell r="DA106">
            <v>190.113574680612</v>
          </cell>
          <cell r="DB106">
            <v>172.57901560582599</v>
          </cell>
          <cell r="DC106">
            <v>197.17532415835601</v>
          </cell>
          <cell r="DD106">
            <v>186.69656593048401</v>
          </cell>
          <cell r="DE106">
            <v>197.17532415835601</v>
          </cell>
          <cell r="DF106">
            <v>204.929150246852</v>
          </cell>
          <cell r="DG106">
            <v>184.23315143964999</v>
          </cell>
          <cell r="DH106">
            <v>182.81157776037401</v>
          </cell>
          <cell r="DI106">
            <v>197.17532415835601</v>
          </cell>
          <cell r="DJ106">
            <v>205.95003377580599</v>
          </cell>
          <cell r="DK106">
            <v>157.75877368846599</v>
          </cell>
          <cell r="DL106">
            <v>209.41702692718599</v>
          </cell>
          <cell r="DM106">
            <v>159.49729126000801</v>
          </cell>
          <cell r="DN106">
            <v>158.02168999639099</v>
          </cell>
          <cell r="DO106">
            <v>164.02972892032</v>
          </cell>
          <cell r="DP106">
            <v>157.36392682122599</v>
          </cell>
          <cell r="DQ106">
            <v>158.02168999639099</v>
          </cell>
          <cell r="DR106">
            <v>146.47407448684299</v>
          </cell>
          <cell r="DS106">
            <v>150.483001893173</v>
          </cell>
          <cell r="DT106">
            <v>145.23269420849101</v>
          </cell>
          <cell r="DU106">
            <v>171.888919200137</v>
          </cell>
          <cell r="DV106">
            <v>158.727430048191</v>
          </cell>
          <cell r="DW106">
            <v>170.519099113496</v>
          </cell>
          <cell r="DX106">
            <v>158.727430048191</v>
          </cell>
          <cell r="DY106">
            <v>140.500467284813</v>
          </cell>
          <cell r="DZ106">
            <v>145.77852119015699</v>
          </cell>
          <cell r="EA106">
            <v>158.23638357937901</v>
          </cell>
          <cell r="EB106">
            <v>199.895340156891</v>
          </cell>
          <cell r="EC106">
            <v>151.47279536699401</v>
          </cell>
          <cell r="ED106">
            <v>158.02168999639099</v>
          </cell>
          <cell r="EE106">
            <v>164.02972892032</v>
          </cell>
          <cell r="EF106">
            <v>158.44687241544401</v>
          </cell>
          <cell r="EG106">
            <v>98.909552709022805</v>
          </cell>
          <cell r="EH106">
            <v>130.050755047737</v>
          </cell>
          <cell r="EI106">
            <v>134.69338609648</v>
          </cell>
          <cell r="EJ106">
            <v>126.15910790542701</v>
          </cell>
          <cell r="EK106">
            <v>100.266050779569</v>
          </cell>
          <cell r="EL106">
            <v>102.28468581881801</v>
          </cell>
          <cell r="EM106">
            <v>135.831053396741</v>
          </cell>
          <cell r="EN106">
            <v>136.497318582585</v>
          </cell>
          <cell r="EO106">
            <v>146.09974176637999</v>
          </cell>
          <cell r="EP106">
            <v>145.63964316847299</v>
          </cell>
          <cell r="EQ106">
            <v>111.325122369281</v>
          </cell>
          <cell r="ER106">
            <v>109.492194551583</v>
          </cell>
          <cell r="ES106">
            <v>108.41491023883199</v>
          </cell>
          <cell r="ET106">
            <v>125.56367749095401</v>
          </cell>
          <cell r="EU106">
            <v>98.4291406003655</v>
          </cell>
          <cell r="EV106">
            <v>118.213401459279</v>
          </cell>
          <cell r="EW106">
            <v>116.07843319703601</v>
          </cell>
          <cell r="EX106">
            <v>115.799217653558</v>
          </cell>
          <cell r="EY106">
            <v>81.034513557447596</v>
          </cell>
          <cell r="EZ106">
            <v>129.12548637487501</v>
          </cell>
          <cell r="FA106">
            <v>101.159174352934</v>
          </cell>
          <cell r="FB106">
            <v>90.469919624986503</v>
          </cell>
          <cell r="FC106">
            <v>116.659593980111</v>
          </cell>
          <cell r="FD106">
            <v>145.072991294079</v>
          </cell>
          <cell r="FE106">
            <v>102.93566702676</v>
          </cell>
          <cell r="FF106">
            <v>180.882195395623</v>
          </cell>
          <cell r="FG106">
            <v>125.876871333567</v>
          </cell>
          <cell r="FH106">
            <v>150.756336876533</v>
          </cell>
          <cell r="FI106">
            <v>101.419970053515</v>
          </cell>
          <cell r="FJ106">
            <v>171.44288334289399</v>
          </cell>
          <cell r="FK106">
            <v>118.86495040757001</v>
          </cell>
          <cell r="FL106">
            <v>128.95559271907101</v>
          </cell>
          <cell r="FM106">
            <v>146.96177736809599</v>
          </cell>
          <cell r="FN106">
            <v>113.503881771153</v>
          </cell>
          <cell r="FO106">
            <v>135.819845986719</v>
          </cell>
          <cell r="FP106">
            <v>74.603615050214401</v>
          </cell>
        </row>
        <row r="107">
          <cell r="D107" t="str">
            <v>C62(v1)_PAF05_05Pop_SUMM_10_2005-06 PAF 05Pop_SUMM</v>
          </cell>
          <cell r="E107">
            <v>107</v>
          </cell>
          <cell r="F107">
            <v>10.0669397920257</v>
          </cell>
          <cell r="G107">
            <v>9.0464859553171699</v>
          </cell>
          <cell r="H107">
            <v>9.3685595574398999</v>
          </cell>
          <cell r="I107">
            <v>9.4848939023428205</v>
          </cell>
          <cell r="J107">
            <v>7.8434479480272596</v>
          </cell>
          <cell r="K107">
            <v>9.2797795095376596</v>
          </cell>
          <cell r="L107">
            <v>9.5085903350937908</v>
          </cell>
          <cell r="M107">
            <v>9.4820641614936303</v>
          </cell>
          <cell r="N107">
            <v>11.3743421778972</v>
          </cell>
          <cell r="O107">
            <v>10.8666049182037</v>
          </cell>
          <cell r="P107">
            <v>8.4610673516952808</v>
          </cell>
          <cell r="Q107">
            <v>9.5162653951908407</v>
          </cell>
          <cell r="R107">
            <v>8.5333965111789691</v>
          </cell>
          <cell r="S107">
            <v>8.2855782786209904</v>
          </cell>
          <cell r="T107">
            <v>8.4511308562197094</v>
          </cell>
          <cell r="U107">
            <v>8.3408884859474206</v>
          </cell>
          <cell r="V107">
            <v>9.3817125684492897</v>
          </cell>
          <cell r="W107">
            <v>7.7588346853869004</v>
          </cell>
          <cell r="X107">
            <v>6.1638188676134096</v>
          </cell>
          <cell r="Y107">
            <v>10.8666049182037</v>
          </cell>
          <cell r="Z107">
            <v>7.4617972802467403</v>
          </cell>
          <cell r="AA107">
            <v>7.3116165871009997</v>
          </cell>
          <cell r="AB107">
            <v>7.3501539371862297</v>
          </cell>
          <cell r="AC107">
            <v>7.3928743583455203</v>
          </cell>
          <cell r="AD107">
            <v>7.39087876563244</v>
          </cell>
          <cell r="AE107">
            <v>7.6503446722889299</v>
          </cell>
          <cell r="AF107">
            <v>8.7004584322268101</v>
          </cell>
          <cell r="AG107">
            <v>8.4097240773957207</v>
          </cell>
          <cell r="AH107">
            <v>7.9755604621549301</v>
          </cell>
          <cell r="AI107">
            <v>8.5649746894069292</v>
          </cell>
          <cell r="AJ107">
            <v>7.4655559115668098</v>
          </cell>
          <cell r="AK107">
            <v>9.4790691453791602</v>
          </cell>
          <cell r="AL107">
            <v>7.9057259461967497</v>
          </cell>
          <cell r="AM107">
            <v>6.9131881275693301</v>
          </cell>
          <cell r="AN107">
            <v>10.009681730166101</v>
          </cell>
          <cell r="AO107">
            <v>9.0778766285786592</v>
          </cell>
          <cell r="AP107">
            <v>8.4744393459574692</v>
          </cell>
          <cell r="AQ107">
            <v>8.1674145835695899</v>
          </cell>
          <cell r="AR107">
            <v>8.6074582300997395</v>
          </cell>
          <cell r="AS107">
            <v>6.6162205816515502</v>
          </cell>
          <cell r="AT107">
            <v>7.9176757422311397</v>
          </cell>
          <cell r="AU107">
            <v>8.7234939368393807</v>
          </cell>
          <cell r="AV107">
            <v>8.58574375815755</v>
          </cell>
          <cell r="AW107">
            <v>8.7126921917395208</v>
          </cell>
          <cell r="AX107">
            <v>7.6726463766744004</v>
          </cell>
          <cell r="AY107">
            <v>7.3820092242605</v>
          </cell>
          <cell r="AZ107">
            <v>8.3689944054211196</v>
          </cell>
          <cell r="BA107">
            <v>10.2178636443714</v>
          </cell>
          <cell r="BB107">
            <v>7.9331468555843099</v>
          </cell>
          <cell r="BC107">
            <v>7.3178196954989501</v>
          </cell>
          <cell r="BD107">
            <v>8.0986222912919708</v>
          </cell>
          <cell r="BE107">
            <v>10.1682531017934</v>
          </cell>
          <cell r="BF107">
            <v>7.2796486713524597</v>
          </cell>
          <cell r="BG107">
            <v>6.7049419409625397</v>
          </cell>
          <cell r="BH107">
            <v>12.513110769137599</v>
          </cell>
          <cell r="BI107">
            <v>6.7781998437457904</v>
          </cell>
          <cell r="BJ107">
            <v>9.0695284398592797</v>
          </cell>
          <cell r="BK107">
            <v>10.3619318994637</v>
          </cell>
          <cell r="BL107">
            <v>8.2368206885169393</v>
          </cell>
          <cell r="BM107">
            <v>8.2124095073355097</v>
          </cell>
          <cell r="BN107">
            <v>8.6086769998331594</v>
          </cell>
          <cell r="BO107">
            <v>7.8912589245501703</v>
          </cell>
          <cell r="BP107">
            <v>7.2772885308017399</v>
          </cell>
          <cell r="BQ107">
            <v>7.0875607468667399</v>
          </cell>
          <cell r="BR107">
            <v>6.8526344031928099</v>
          </cell>
          <cell r="BS107">
            <v>10.1989875031742</v>
          </cell>
          <cell r="BT107">
            <v>7.71517777271053</v>
          </cell>
          <cell r="BU107">
            <v>6.1625922560340403</v>
          </cell>
          <cell r="BV107">
            <v>9.6595339885294607</v>
          </cell>
          <cell r="BW107">
            <v>9.7563155795756202</v>
          </cell>
          <cell r="BX107">
            <v>6.21558251591809</v>
          </cell>
          <cell r="BY107">
            <v>9.8966598413104698</v>
          </cell>
          <cell r="BZ107">
            <v>11.3094258457383</v>
          </cell>
          <cell r="CA107">
            <v>10.759798485472601</v>
          </cell>
          <cell r="CB107">
            <v>7.3859167729870503</v>
          </cell>
          <cell r="CC107">
            <v>10.3409125131757</v>
          </cell>
          <cell r="CD107">
            <v>7.7375409987333397</v>
          </cell>
          <cell r="CE107">
            <v>5.2149217592016397</v>
          </cell>
          <cell r="CF107">
            <v>10.442029109932101</v>
          </cell>
          <cell r="CG107">
            <v>9.6453478667895496</v>
          </cell>
          <cell r="CH107">
            <v>10.802618295852399</v>
          </cell>
          <cell r="CI107">
            <v>10.0105761240566</v>
          </cell>
          <cell r="CJ107">
            <v>9.8556959079774504</v>
          </cell>
          <cell r="CK107">
            <v>10.0352497219338</v>
          </cell>
          <cell r="CL107">
            <v>8.9423908706175705</v>
          </cell>
          <cell r="CM107">
            <v>6.2332962905136702</v>
          </cell>
          <cell r="CN107">
            <v>8.5551540028852298</v>
          </cell>
          <cell r="CO107">
            <v>6.4176836506956603</v>
          </cell>
          <cell r="CP107">
            <v>6.9509174365777202</v>
          </cell>
          <cell r="CQ107">
            <v>6.6524181586723197</v>
          </cell>
          <cell r="CR107">
            <v>8.9937805419813408</v>
          </cell>
          <cell r="CS107">
            <v>8.7619509930140804</v>
          </cell>
          <cell r="CT107">
            <v>7.2118293998474003</v>
          </cell>
          <cell r="CU107">
            <v>7.3117213165561301</v>
          </cell>
          <cell r="CV107">
            <v>11.2451787224388</v>
          </cell>
          <cell r="CW107">
            <v>9.0123735456466907</v>
          </cell>
          <cell r="CX107">
            <v>6.9556219820648399</v>
          </cell>
          <cell r="CY107">
            <v>10.3420237285574</v>
          </cell>
          <cell r="CZ107">
            <v>7.2660991321278399</v>
          </cell>
          <cell r="DA107">
            <v>8.4628259935310197</v>
          </cell>
          <cell r="DB107">
            <v>10.681537327227201</v>
          </cell>
          <cell r="DC107">
            <v>8.8329734507333804</v>
          </cell>
          <cell r="DD107">
            <v>8.8582228901944706</v>
          </cell>
          <cell r="DE107">
            <v>8.8329734507333804</v>
          </cell>
          <cell r="DF107">
            <v>8.6798235002707393</v>
          </cell>
          <cell r="DG107">
            <v>9.0368344395895193</v>
          </cell>
          <cell r="DH107">
            <v>10.6284508831032</v>
          </cell>
          <cell r="DI107">
            <v>8.8329734507333804</v>
          </cell>
          <cell r="DJ107">
            <v>8.87485860707773</v>
          </cell>
          <cell r="DK107">
            <v>10.264940522439501</v>
          </cell>
          <cell r="DL107">
            <v>9.2535717535717499</v>
          </cell>
          <cell r="DM107">
            <v>10.684041853258901</v>
          </cell>
          <cell r="DN107">
            <v>10.764525993883799</v>
          </cell>
          <cell r="DO107">
            <v>10.681546846612999</v>
          </cell>
          <cell r="DP107">
            <v>10.116437320429499</v>
          </cell>
          <cell r="DQ107">
            <v>10.764525993883799</v>
          </cell>
          <cell r="DR107">
            <v>10.0653787130274</v>
          </cell>
          <cell r="DS107">
            <v>9.7813211375833102</v>
          </cell>
          <cell r="DT107">
            <v>10.463155806803501</v>
          </cell>
          <cell r="DU107">
            <v>10.2038574755063</v>
          </cell>
          <cell r="DV107">
            <v>10.593733597125199</v>
          </cell>
          <cell r="DW107">
            <v>10.620227113650801</v>
          </cell>
          <cell r="DX107">
            <v>10.593733597125199</v>
          </cell>
          <cell r="DY107">
            <v>10.030128848906999</v>
          </cell>
          <cell r="DZ107">
            <v>10.319309022695901</v>
          </cell>
          <cell r="EA107">
            <v>10.360876265045199</v>
          </cell>
          <cell r="EB107">
            <v>9.0922198192203201</v>
          </cell>
          <cell r="EC107">
            <v>9.9878802946020695</v>
          </cell>
          <cell r="ED107">
            <v>10.764525993883799</v>
          </cell>
          <cell r="EE107">
            <v>10.681546846612999</v>
          </cell>
          <cell r="EF107">
            <v>10.348350942243499</v>
          </cell>
          <cell r="EG107">
            <v>8.8070606357069998</v>
          </cell>
          <cell r="EH107">
            <v>10.312881922253201</v>
          </cell>
          <cell r="EI107">
            <v>10.8097540355605</v>
          </cell>
          <cell r="EJ107">
            <v>9.3704433763568602</v>
          </cell>
          <cell r="EK107">
            <v>9.4115968322240704</v>
          </cell>
          <cell r="EL107">
            <v>6.7294413057124904</v>
          </cell>
          <cell r="EM107">
            <v>10.8354517691953</v>
          </cell>
          <cell r="EN107">
            <v>9.2523130782695695</v>
          </cell>
          <cell r="EO107">
            <v>8.9690967566811697</v>
          </cell>
          <cell r="EP107">
            <v>10.7632066269914</v>
          </cell>
          <cell r="EQ107">
            <v>9.7401332450227898</v>
          </cell>
          <cell r="ER107">
            <v>9.7528945434392398</v>
          </cell>
          <cell r="ES107">
            <v>6.5088233558261699</v>
          </cell>
          <cell r="ET107">
            <v>11.052064383453301</v>
          </cell>
          <cell r="EU107">
            <v>6.5819890982606699</v>
          </cell>
          <cell r="EV107">
            <v>12.782212387049199</v>
          </cell>
          <cell r="EW107">
            <v>9.3088861720991005</v>
          </cell>
          <cell r="EX107">
            <v>9.5114047462740796</v>
          </cell>
          <cell r="EY107">
            <v>8.5817353332067601</v>
          </cell>
          <cell r="EZ107">
            <v>7.6845075086054102</v>
          </cell>
          <cell r="FA107">
            <v>6.5492085100441599</v>
          </cell>
          <cell r="FB107">
            <v>6.3191569769996798</v>
          </cell>
          <cell r="FC107">
            <v>11.3322161709258</v>
          </cell>
          <cell r="FD107">
            <v>9.1650786579882997</v>
          </cell>
          <cell r="FE107">
            <v>8.8759391761594202</v>
          </cell>
          <cell r="FF107">
            <v>9.9093596804617992</v>
          </cell>
          <cell r="FG107">
            <v>8.1219701757940701</v>
          </cell>
          <cell r="FH107">
            <v>9.2552498265823093</v>
          </cell>
          <cell r="FI107">
            <v>10.0159295352324</v>
          </cell>
          <cell r="FJ107">
            <v>10.131626515923401</v>
          </cell>
          <cell r="FK107">
            <v>10.5443648893685</v>
          </cell>
          <cell r="FL107">
            <v>10.646974408036399</v>
          </cell>
          <cell r="FM107">
            <v>12.1441229312681</v>
          </cell>
          <cell r="FN107">
            <v>7.9966340231959698</v>
          </cell>
          <cell r="FO107">
            <v>7.7989703938933701</v>
          </cell>
          <cell r="FP107">
            <v>7.3823704015779699</v>
          </cell>
        </row>
        <row r="108">
          <cell r="D108" t="str">
            <v>C63(v2)_PAF05_05Pop_SUMM_10_2005-06 PAF 05Pop_SUMM</v>
          </cell>
          <cell r="E108">
            <v>108</v>
          </cell>
          <cell r="F108">
            <v>81.310117250579196</v>
          </cell>
          <cell r="G108">
            <v>76.741160618872797</v>
          </cell>
          <cell r="H108">
            <v>82.536677709417901</v>
          </cell>
          <cell r="I108">
            <v>81.301775147929007</v>
          </cell>
          <cell r="J108">
            <v>83.102493074792207</v>
          </cell>
          <cell r="K108">
            <v>78.958051420838999</v>
          </cell>
          <cell r="L108">
            <v>79.493425262679807</v>
          </cell>
          <cell r="M108">
            <v>81.340279422211694</v>
          </cell>
          <cell r="N108">
            <v>78.629737609329396</v>
          </cell>
          <cell r="O108">
            <v>83.004818221638203</v>
          </cell>
          <cell r="P108">
            <v>78.546792366061197</v>
          </cell>
          <cell r="Q108">
            <v>79.125528913963294</v>
          </cell>
          <cell r="R108">
            <v>83.286713286713294</v>
          </cell>
          <cell r="S108">
            <v>79.994614970382401</v>
          </cell>
          <cell r="T108">
            <v>82.547169811320799</v>
          </cell>
          <cell r="U108">
            <v>84.100545124167198</v>
          </cell>
          <cell r="V108">
            <v>82.020202020202007</v>
          </cell>
          <cell r="W108">
            <v>84.067608755888102</v>
          </cell>
          <cell r="X108">
            <v>84.959785522788195</v>
          </cell>
          <cell r="Y108">
            <v>83.004818221638203</v>
          </cell>
          <cell r="Z108">
            <v>82.816901408450704</v>
          </cell>
          <cell r="AA108">
            <v>86.499215070643601</v>
          </cell>
          <cell r="AB108">
            <v>86.331684457172599</v>
          </cell>
          <cell r="AC108">
            <v>83.098916301591004</v>
          </cell>
          <cell r="AD108">
            <v>74.687454037358407</v>
          </cell>
          <cell r="AE108">
            <v>74.987818742894305</v>
          </cell>
          <cell r="AF108">
            <v>78.660474211684203</v>
          </cell>
          <cell r="AG108">
            <v>79.128299570288505</v>
          </cell>
          <cell r="AH108">
            <v>70.152731038053304</v>
          </cell>
          <cell r="AI108">
            <v>83.3373581260565</v>
          </cell>
          <cell r="AJ108">
            <v>81.048387096774206</v>
          </cell>
          <cell r="AK108">
            <v>76.509796000807896</v>
          </cell>
          <cell r="AL108">
            <v>86.083984375</v>
          </cell>
          <cell r="AM108">
            <v>82.378223495702002</v>
          </cell>
          <cell r="AN108">
            <v>79.850746268656707</v>
          </cell>
          <cell r="AO108">
            <v>79.342857142857099</v>
          </cell>
          <cell r="AP108">
            <v>83.936007012930105</v>
          </cell>
          <cell r="AQ108">
            <v>80.179742530969193</v>
          </cell>
          <cell r="AR108">
            <v>74.703891708967802</v>
          </cell>
          <cell r="AS108">
            <v>81.469252992158502</v>
          </cell>
          <cell r="AT108">
            <v>80.553833436660497</v>
          </cell>
          <cell r="AU108">
            <v>82.110001957330198</v>
          </cell>
          <cell r="AV108">
            <v>81.997742663656894</v>
          </cell>
          <cell r="AW108">
            <v>82.531405546337993</v>
          </cell>
          <cell r="AX108">
            <v>81.735849056603797</v>
          </cell>
          <cell r="AY108">
            <v>83.321604503870503</v>
          </cell>
          <cell r="AZ108">
            <v>78.187250996015905</v>
          </cell>
          <cell r="BA108">
            <v>78.213407134071403</v>
          </cell>
          <cell r="BB108">
            <v>82.735825069921205</v>
          </cell>
          <cell r="BC108">
            <v>84.402121504339405</v>
          </cell>
          <cell r="BD108">
            <v>84.833416210840397</v>
          </cell>
          <cell r="BE108">
            <v>81.582952815829501</v>
          </cell>
          <cell r="BF108">
            <v>86.0512521840419</v>
          </cell>
          <cell r="BG108">
            <v>83.193277310924401</v>
          </cell>
          <cell r="BH108">
            <v>80.324129651860801</v>
          </cell>
          <cell r="BI108">
            <v>81.818181818181799</v>
          </cell>
          <cell r="BJ108">
            <v>83.715596330275204</v>
          </cell>
          <cell r="BK108">
            <v>83.464810518174801</v>
          </cell>
          <cell r="BL108">
            <v>70.542444087483005</v>
          </cell>
          <cell r="BM108">
            <v>79.497584541062807</v>
          </cell>
          <cell r="BN108">
            <v>80.743659197242096</v>
          </cell>
          <cell r="BO108">
            <v>78.185855825076899</v>
          </cell>
          <cell r="BP108">
            <v>77.441441441441398</v>
          </cell>
          <cell r="BQ108">
            <v>82.391022874406602</v>
          </cell>
          <cell r="BR108">
            <v>79.114039904814206</v>
          </cell>
          <cell r="BS108">
            <v>81.306810696877903</v>
          </cell>
          <cell r="BT108">
            <v>85.398942285582905</v>
          </cell>
          <cell r="BU108">
            <v>83.471434801569998</v>
          </cell>
          <cell r="BV108">
            <v>83.618411903768603</v>
          </cell>
          <cell r="BW108">
            <v>79.937096507200806</v>
          </cell>
          <cell r="BX108">
            <v>85.050962627406605</v>
          </cell>
          <cell r="BY108">
            <v>79.240006580029601</v>
          </cell>
          <cell r="BZ108">
            <v>81.963534361851302</v>
          </cell>
          <cell r="CA108">
            <v>83.925093632958806</v>
          </cell>
          <cell r="CB108">
            <v>81.976744186046503</v>
          </cell>
          <cell r="CC108">
            <v>83.552735923870003</v>
          </cell>
          <cell r="CD108">
            <v>78.940520446096599</v>
          </cell>
          <cell r="CE108">
            <v>81.367821131082906</v>
          </cell>
          <cell r="CF108">
            <v>83.619244163549595</v>
          </cell>
          <cell r="CG108">
            <v>79.765439429928705</v>
          </cell>
          <cell r="CH108">
            <v>78.735829611817195</v>
          </cell>
          <cell r="CI108">
            <v>81.027929267889604</v>
          </cell>
          <cell r="CJ108">
            <v>81.117218838211301</v>
          </cell>
          <cell r="CK108">
            <v>79.009584664536703</v>
          </cell>
          <cell r="CL108">
            <v>81.093238822246406</v>
          </cell>
          <cell r="CM108">
            <v>79.391006251260293</v>
          </cell>
          <cell r="CN108">
            <v>79.8762832324296</v>
          </cell>
          <cell r="CO108">
            <v>80.603872661634398</v>
          </cell>
          <cell r="CP108">
            <v>78.064516129032199</v>
          </cell>
          <cell r="CQ108">
            <v>78.057395143487895</v>
          </cell>
          <cell r="CR108">
            <v>80.267903142709898</v>
          </cell>
          <cell r="CS108">
            <v>77.923784494086703</v>
          </cell>
          <cell r="CT108">
            <v>80.195121951219505</v>
          </cell>
          <cell r="CU108">
            <v>78.881431767337801</v>
          </cell>
          <cell r="CV108">
            <v>81.041403830714501</v>
          </cell>
          <cell r="CW108">
            <v>85.655253837071996</v>
          </cell>
          <cell r="CX108">
            <v>80.111469639190403</v>
          </cell>
          <cell r="CY108">
            <v>83.256185155626497</v>
          </cell>
          <cell r="CZ108">
            <v>86.361256544502595</v>
          </cell>
          <cell r="DA108">
            <v>81.567080045095807</v>
          </cell>
          <cell r="DB108">
            <v>82.859162396183095</v>
          </cell>
          <cell r="DC108">
            <v>81.376994122586098</v>
          </cell>
          <cell r="DD108">
            <v>81.838398813936195</v>
          </cell>
          <cell r="DE108">
            <v>81.376994122586098</v>
          </cell>
          <cell r="DF108">
            <v>86.160397444996406</v>
          </cell>
          <cell r="DG108">
            <v>82.537688442211007</v>
          </cell>
          <cell r="DH108">
            <v>81.687033265444697</v>
          </cell>
          <cell r="DI108">
            <v>81.376994122586098</v>
          </cell>
          <cell r="DJ108">
            <v>80.908782638182402</v>
          </cell>
          <cell r="DK108">
            <v>83.327165062916393</v>
          </cell>
          <cell r="DL108">
            <v>85.278198744316995</v>
          </cell>
          <cell r="DM108">
            <v>84.243792325056404</v>
          </cell>
          <cell r="DN108">
            <v>86.4293085655315</v>
          </cell>
          <cell r="DO108">
            <v>86.315517686547906</v>
          </cell>
          <cell r="DP108">
            <v>82.326850904128307</v>
          </cell>
          <cell r="DQ108">
            <v>86.4293085655315</v>
          </cell>
          <cell r="DR108">
            <v>84.038542103058205</v>
          </cell>
          <cell r="DS108">
            <v>84.706109822119103</v>
          </cell>
          <cell r="DT108">
            <v>86.286971400635494</v>
          </cell>
          <cell r="DU108">
            <v>81.885576148267504</v>
          </cell>
          <cell r="DV108">
            <v>86.946564885496201</v>
          </cell>
          <cell r="DW108">
            <v>84.644101543056195</v>
          </cell>
          <cell r="DX108">
            <v>86.946564885496201</v>
          </cell>
          <cell r="DY108">
            <v>84.139606803622698</v>
          </cell>
          <cell r="DZ108">
            <v>86.712184873949596</v>
          </cell>
          <cell r="EA108">
            <v>86.919938806731196</v>
          </cell>
          <cell r="EB108">
            <v>82.110884246898095</v>
          </cell>
          <cell r="EC108">
            <v>85.170481083605793</v>
          </cell>
          <cell r="ED108">
            <v>86.4293085655315</v>
          </cell>
          <cell r="EE108">
            <v>86.315517686547906</v>
          </cell>
          <cell r="EF108">
            <v>83.3333333333334</v>
          </cell>
          <cell r="EG108">
            <v>88.608870967741893</v>
          </cell>
          <cell r="EH108">
            <v>78.797047077332707</v>
          </cell>
          <cell r="EI108">
            <v>79.270276551243299</v>
          </cell>
          <cell r="EJ108">
            <v>79.412719013627495</v>
          </cell>
          <cell r="EK108">
            <v>86.965145933692298</v>
          </cell>
          <cell r="EL108">
            <v>81.071636575422204</v>
          </cell>
          <cell r="EM108">
            <v>78.777022853613403</v>
          </cell>
          <cell r="EN108">
            <v>81.270559210526301</v>
          </cell>
          <cell r="EO108">
            <v>79.570100697133995</v>
          </cell>
          <cell r="EP108">
            <v>78.742667686814599</v>
          </cell>
          <cell r="EQ108">
            <v>83.856869707730098</v>
          </cell>
          <cell r="ER108">
            <v>82.509752925877805</v>
          </cell>
          <cell r="ES108">
            <v>81.092070868428706</v>
          </cell>
          <cell r="ET108">
            <v>80.318580286508407</v>
          </cell>
          <cell r="EU108">
            <v>84.413965087281795</v>
          </cell>
          <cell r="EV108">
            <v>75.983881799865699</v>
          </cell>
          <cell r="EW108">
            <v>81.482630272952804</v>
          </cell>
          <cell r="EX108">
            <v>80.101781170483505</v>
          </cell>
          <cell r="EY108">
            <v>78.373015873015902</v>
          </cell>
          <cell r="EZ108">
            <v>73.018928456849494</v>
          </cell>
          <cell r="FA108">
            <v>81.418818640546206</v>
          </cell>
          <cell r="FB108">
            <v>78.9004029936672</v>
          </cell>
          <cell r="FC108">
            <v>76.867963152507699</v>
          </cell>
          <cell r="FD108">
            <v>81.753413813576103</v>
          </cell>
          <cell r="FE108">
            <v>88.6744701043974</v>
          </cell>
          <cell r="FF108">
            <v>83.629454657492005</v>
          </cell>
          <cell r="FG108">
            <v>75.175660483417602</v>
          </cell>
          <cell r="FH108">
            <v>85.760649087221097</v>
          </cell>
          <cell r="FI108">
            <v>79.966085271317795</v>
          </cell>
          <cell r="FJ108">
            <v>85.382662314109496</v>
          </cell>
          <cell r="FK108">
            <v>78.790732718026007</v>
          </cell>
          <cell r="FL108">
            <v>77.853014037985105</v>
          </cell>
          <cell r="FM108">
            <v>78.018252933507199</v>
          </cell>
          <cell r="FN108">
            <v>83.280683280683306</v>
          </cell>
          <cell r="FO108">
            <v>75.946936638156799</v>
          </cell>
          <cell r="FP108">
            <v>71.210515157939398</v>
          </cell>
        </row>
        <row r="109">
          <cell r="D109" t="str">
            <v>C64(v1)_PAF05_05Pop_SUMM_10_2005-06 PAF 05Pop_SUMM</v>
          </cell>
          <cell r="E109">
            <v>109</v>
          </cell>
          <cell r="F109">
            <v>74.109552590565201</v>
          </cell>
          <cell r="G109">
            <v>73.634060682825705</v>
          </cell>
          <cell r="H109">
            <v>72.956021802434094</v>
          </cell>
          <cell r="I109">
            <v>79.574550004812806</v>
          </cell>
          <cell r="J109">
            <v>59.681989924433303</v>
          </cell>
          <cell r="K109">
            <v>82.047872340425499</v>
          </cell>
          <cell r="L109">
            <v>74.402018225329201</v>
          </cell>
          <cell r="M109">
            <v>79.5723779254551</v>
          </cell>
          <cell r="N109">
            <v>72.787853226486703</v>
          </cell>
          <cell r="O109">
            <v>73.8111413043478</v>
          </cell>
          <cell r="P109">
            <v>71.973385264524495</v>
          </cell>
          <cell r="Q109">
            <v>73.4475939353988</v>
          </cell>
          <cell r="R109">
            <v>79.472807150431805</v>
          </cell>
          <cell r="S109">
            <v>75.288646568312998</v>
          </cell>
          <cell r="T109">
            <v>79.912166558230297</v>
          </cell>
          <cell r="U109">
            <v>79.500402900886399</v>
          </cell>
          <cell r="V109">
            <v>74.852941176470594</v>
          </cell>
          <cell r="W109">
            <v>79.705606013153798</v>
          </cell>
          <cell r="X109">
            <v>73.324925114299205</v>
          </cell>
          <cell r="Y109">
            <v>73.8111413043478</v>
          </cell>
          <cell r="Z109">
            <v>72.019671019162303</v>
          </cell>
          <cell r="AA109">
            <v>72.896154560653898</v>
          </cell>
          <cell r="AB109">
            <v>74.355932203389798</v>
          </cell>
          <cell r="AC109">
            <v>73.996710526315795</v>
          </cell>
          <cell r="AD109">
            <v>74.725745629071</v>
          </cell>
          <cell r="AE109">
            <v>75.267321568286505</v>
          </cell>
          <cell r="AF109">
            <v>72.682215743440196</v>
          </cell>
          <cell r="AG109">
            <v>79.261036468330104</v>
          </cell>
          <cell r="AH109">
            <v>73.001620307858502</v>
          </cell>
          <cell r="AI109">
            <v>75.165753819544506</v>
          </cell>
          <cell r="AJ109">
            <v>76.310717039321503</v>
          </cell>
          <cell r="AK109">
            <v>75.120362503540093</v>
          </cell>
          <cell r="AL109">
            <v>80.925017519271194</v>
          </cell>
          <cell r="AM109">
            <v>73.082048353321895</v>
          </cell>
          <cell r="AN109">
            <v>73.194418253818597</v>
          </cell>
          <cell r="AO109">
            <v>78.082191780821901</v>
          </cell>
          <cell r="AP109">
            <v>72.232142857142904</v>
          </cell>
          <cell r="AQ109">
            <v>71.586715867158702</v>
          </cell>
          <cell r="AR109">
            <v>77.087608524072607</v>
          </cell>
          <cell r="AS109">
            <v>80.922679858049193</v>
          </cell>
          <cell r="AT109">
            <v>80.142508906806697</v>
          </cell>
          <cell r="AU109">
            <v>68.933160098166596</v>
          </cell>
          <cell r="AV109">
            <v>75.140377743746797</v>
          </cell>
          <cell r="AW109">
            <v>73.128569223645599</v>
          </cell>
          <cell r="AX109">
            <v>73.371683058081302</v>
          </cell>
          <cell r="AY109">
            <v>73.222281927279198</v>
          </cell>
          <cell r="AZ109">
            <v>77.501174260216104</v>
          </cell>
          <cell r="BA109">
            <v>73.474834773767199</v>
          </cell>
          <cell r="BB109">
            <v>77.691192461036593</v>
          </cell>
          <cell r="BC109">
            <v>75.246813857476198</v>
          </cell>
          <cell r="BD109">
            <v>80.574241181296102</v>
          </cell>
          <cell r="BE109">
            <v>76.631386583415804</v>
          </cell>
          <cell r="BF109">
            <v>74.471598414795196</v>
          </cell>
          <cell r="BG109">
            <v>76.087392262978597</v>
          </cell>
          <cell r="BH109">
            <v>71.973442576635094</v>
          </cell>
          <cell r="BI109">
            <v>81.287472388766204</v>
          </cell>
          <cell r="BJ109">
            <v>76.461712561297603</v>
          </cell>
          <cell r="BK109">
            <v>76.549703208355197</v>
          </cell>
          <cell r="BL109">
            <v>74.344999671679005</v>
          </cell>
          <cell r="BM109">
            <v>77.741822634248706</v>
          </cell>
          <cell r="BN109">
            <v>74.231533873681002</v>
          </cell>
          <cell r="BO109">
            <v>77.586821015138</v>
          </cell>
          <cell r="BP109">
            <v>76.399589111453494</v>
          </cell>
          <cell r="BQ109">
            <v>72.7777777777778</v>
          </cell>
          <cell r="BR109">
            <v>77.588948519181102</v>
          </cell>
          <cell r="BS109">
            <v>72.934529744100999</v>
          </cell>
          <cell r="BT109">
            <v>72.232275045237699</v>
          </cell>
          <cell r="BU109">
            <v>71.969696969696997</v>
          </cell>
          <cell r="BV109">
            <v>75.033680777139594</v>
          </cell>
          <cell r="BW109">
            <v>72.012024463563804</v>
          </cell>
          <cell r="BX109">
            <v>74.048378023626498</v>
          </cell>
          <cell r="BY109">
            <v>73.928693863558394</v>
          </cell>
          <cell r="BZ109">
            <v>75.886721732491097</v>
          </cell>
          <cell r="CA109">
            <v>76.037335596096696</v>
          </cell>
          <cell r="CB109">
            <v>69.658055845901202</v>
          </cell>
          <cell r="CC109">
            <v>77.079941071567006</v>
          </cell>
          <cell r="CD109">
            <v>81.238310857367793</v>
          </cell>
          <cell r="CE109">
            <v>74.180083482409103</v>
          </cell>
          <cell r="CF109">
            <v>75.410605349601099</v>
          </cell>
          <cell r="CG109">
            <v>73.123516922692602</v>
          </cell>
          <cell r="CH109">
            <v>72.281213535589302</v>
          </cell>
          <cell r="CI109">
            <v>72.258197142563503</v>
          </cell>
          <cell r="CJ109">
            <v>76.059174347455595</v>
          </cell>
          <cell r="CK109">
            <v>73.541216424822494</v>
          </cell>
          <cell r="CL109">
            <v>73.076649854372405</v>
          </cell>
          <cell r="CM109">
            <v>79.700567888487399</v>
          </cell>
          <cell r="CN109">
            <v>74.387356836649801</v>
          </cell>
          <cell r="CO109">
            <v>74.702512119876602</v>
          </cell>
          <cell r="CP109">
            <v>74.655787863334993</v>
          </cell>
          <cell r="CQ109">
            <v>75.122796879514596</v>
          </cell>
          <cell r="CR109">
            <v>68.730325288562398</v>
          </cell>
          <cell r="CS109">
            <v>82.127498102706795</v>
          </cell>
          <cell r="CT109">
            <v>73.7216390111751</v>
          </cell>
          <cell r="CU109">
            <v>75.074272133095704</v>
          </cell>
          <cell r="CV109">
            <v>72.638616290480897</v>
          </cell>
          <cell r="CW109">
            <v>70.944863875543405</v>
          </cell>
          <cell r="CX109">
            <v>76.522943037974699</v>
          </cell>
          <cell r="CY109">
            <v>76.444223107569698</v>
          </cell>
          <cell r="CZ109">
            <v>76.988779098978398</v>
          </cell>
          <cell r="DA109">
            <v>74.984207201516099</v>
          </cell>
          <cell r="DB109">
            <v>73.214625785564607</v>
          </cell>
          <cell r="DC109">
            <v>75.758638835292103</v>
          </cell>
          <cell r="DD109">
            <v>76.262582809945798</v>
          </cell>
          <cell r="DE109">
            <v>75.758638835292103</v>
          </cell>
          <cell r="DF109">
            <v>78.5127789984966</v>
          </cell>
          <cell r="DG109">
            <v>76.265574627515903</v>
          </cell>
          <cell r="DH109">
            <v>74.298401420959095</v>
          </cell>
          <cell r="DI109">
            <v>75.758638835292103</v>
          </cell>
          <cell r="DJ109">
            <v>76.03457789222</v>
          </cell>
          <cell r="DK109">
            <v>75.079721270816094</v>
          </cell>
          <cell r="DL109">
            <v>77.827030939026599</v>
          </cell>
          <cell r="DM109">
            <v>71.319311663479894</v>
          </cell>
          <cell r="DN109">
            <v>74.679186228481996</v>
          </cell>
          <cell r="DO109">
            <v>72.672446287222002</v>
          </cell>
          <cell r="DP109">
            <v>75.244636808430599</v>
          </cell>
          <cell r="DQ109">
            <v>74.679186228481996</v>
          </cell>
          <cell r="DR109">
            <v>73.800223214285694</v>
          </cell>
          <cell r="DS109">
            <v>72.968083731748294</v>
          </cell>
          <cell r="DT109">
            <v>74.405212911047101</v>
          </cell>
          <cell r="DU109">
            <v>75.572047000618397</v>
          </cell>
          <cell r="DV109">
            <v>72.4374357216318</v>
          </cell>
          <cell r="DW109">
            <v>72.277963582311401</v>
          </cell>
          <cell r="DX109">
            <v>72.4374357216318</v>
          </cell>
          <cell r="DY109">
            <v>73.608363944617096</v>
          </cell>
          <cell r="DZ109">
            <v>75.3585169639734</v>
          </cell>
          <cell r="EA109">
            <v>73.562152133580696</v>
          </cell>
          <cell r="EB109">
            <v>75.751995089011601</v>
          </cell>
          <cell r="EC109">
            <v>73.004590552347096</v>
          </cell>
          <cell r="ED109">
            <v>74.679186228481996</v>
          </cell>
          <cell r="EE109">
            <v>72.672446287222002</v>
          </cell>
          <cell r="EF109">
            <v>73.526485948768993</v>
          </cell>
          <cell r="EG109">
            <v>72.581134364573899</v>
          </cell>
          <cell r="EH109">
            <v>73.294757145362098</v>
          </cell>
          <cell r="EI109">
            <v>73.756590748491604</v>
          </cell>
          <cell r="EJ109">
            <v>73.939393939393895</v>
          </cell>
          <cell r="EK109">
            <v>75.679611650485398</v>
          </cell>
          <cell r="EL109">
            <v>72.338447233844704</v>
          </cell>
          <cell r="EM109">
            <v>72.054172968513697</v>
          </cell>
          <cell r="EN109">
            <v>72.880870561282904</v>
          </cell>
          <cell r="EO109">
            <v>72.562358276644005</v>
          </cell>
          <cell r="EP109">
            <v>72.199922309983194</v>
          </cell>
          <cell r="EQ109">
            <v>70.5604466394675</v>
          </cell>
          <cell r="ER109">
            <v>75.275750890887494</v>
          </cell>
          <cell r="ES109">
            <v>76.833100558659197</v>
          </cell>
          <cell r="ET109">
            <v>73.1632541333625</v>
          </cell>
          <cell r="EU109">
            <v>79.489105935386903</v>
          </cell>
          <cell r="EV109">
            <v>72.277826291395201</v>
          </cell>
          <cell r="EW109">
            <v>76.290456431535304</v>
          </cell>
          <cell r="EX109">
            <v>71.912981309365705</v>
          </cell>
          <cell r="EY109">
            <v>75.589941972920698</v>
          </cell>
          <cell r="EZ109">
            <v>75.578568212516899</v>
          </cell>
          <cell r="FA109">
            <v>75.093283582089597</v>
          </cell>
          <cell r="FB109">
            <v>74.520674520674504</v>
          </cell>
          <cell r="FC109">
            <v>73.542821070351394</v>
          </cell>
          <cell r="FD109">
            <v>71.647616392528604</v>
          </cell>
          <cell r="FE109">
            <v>78.259860788863094</v>
          </cell>
          <cell r="FF109">
            <v>76.442494585438993</v>
          </cell>
          <cell r="FG109">
            <v>73.075992840903595</v>
          </cell>
          <cell r="FH109">
            <v>80.699937875336502</v>
          </cell>
          <cell r="FI109">
            <v>70.798650168728898</v>
          </cell>
          <cell r="FJ109">
            <v>72.179958027282296</v>
          </cell>
          <cell r="FK109">
            <v>73.207053019459806</v>
          </cell>
          <cell r="FL109">
            <v>77.942260030812506</v>
          </cell>
          <cell r="FM109">
            <v>70.717102380604601</v>
          </cell>
          <cell r="FN109">
            <v>76.649135987978994</v>
          </cell>
          <cell r="FO109">
            <v>68.426221458384504</v>
          </cell>
          <cell r="FP109">
            <v>77.495143834982898</v>
          </cell>
        </row>
        <row r="110">
          <cell r="D110" t="str">
            <v>C68(v1)_PAF05_05Pop_SUMM_10_2005-06 PAF 05Pop_SUMM</v>
          </cell>
          <cell r="E110">
            <v>110</v>
          </cell>
          <cell r="F110">
            <v>81.333413130648196</v>
          </cell>
          <cell r="G110">
            <v>77.612954818072794</v>
          </cell>
          <cell r="H110">
            <v>75.341017235909902</v>
          </cell>
          <cell r="I110">
            <v>84.284199363732796</v>
          </cell>
          <cell r="J110">
            <v>71.3111692192753</v>
          </cell>
          <cell r="K110">
            <v>80.380499405469706</v>
          </cell>
          <cell r="L110">
            <v>78.903580182855904</v>
          </cell>
          <cell r="M110">
            <v>84.319966051347393</v>
          </cell>
          <cell r="N110">
            <v>80.931122448979593</v>
          </cell>
          <cell r="O110">
            <v>80.627939494089205</v>
          </cell>
          <cell r="P110">
            <v>77.973650027834495</v>
          </cell>
          <cell r="Q110">
            <v>75.069454598625498</v>
          </cell>
          <cell r="R110">
            <v>86.344325308517099</v>
          </cell>
          <cell r="S110">
            <v>78.986135181975698</v>
          </cell>
          <cell r="T110">
            <v>77.352432699432001</v>
          </cell>
          <cell r="U110">
            <v>78.118317890235204</v>
          </cell>
          <cell r="V110">
            <v>76.349562028926499</v>
          </cell>
          <cell r="W110">
            <v>87.774368657068706</v>
          </cell>
          <cell r="X110">
            <v>85.205605329657701</v>
          </cell>
          <cell r="Y110">
            <v>80.627939494089205</v>
          </cell>
          <cell r="Z110">
            <v>81.849453662484805</v>
          </cell>
          <cell r="AA110">
            <v>86.4211226980253</v>
          </cell>
          <cell r="AB110">
            <v>85.654008438818593</v>
          </cell>
          <cell r="AC110">
            <v>83.323523641357696</v>
          </cell>
          <cell r="AD110">
            <v>75.945671490225905</v>
          </cell>
          <cell r="AE110">
            <v>74.227234753550604</v>
          </cell>
          <cell r="AF110">
            <v>82.626134684399403</v>
          </cell>
          <cell r="AG110">
            <v>83.577609041144299</v>
          </cell>
          <cell r="AH110">
            <v>75.349400242104096</v>
          </cell>
          <cell r="AI110">
            <v>85.332517339861298</v>
          </cell>
          <cell r="AJ110">
            <v>85.168539325842701</v>
          </cell>
          <cell r="AK110">
            <v>76.955074875207998</v>
          </cell>
          <cell r="AL110">
            <v>86.356947656085794</v>
          </cell>
          <cell r="AM110">
            <v>85.801118405057096</v>
          </cell>
          <cell r="AN110">
            <v>80.910554823598304</v>
          </cell>
          <cell r="AO110">
            <v>83.512195121951194</v>
          </cell>
          <cell r="AP110">
            <v>83.601647323099996</v>
          </cell>
          <cell r="AQ110">
            <v>86.363636363636402</v>
          </cell>
          <cell r="AR110">
            <v>76.467661691542304</v>
          </cell>
          <cell r="AS110">
            <v>84.721729883020203</v>
          </cell>
          <cell r="AT110">
            <v>85.4497354497354</v>
          </cell>
          <cell r="AU110">
            <v>80.818619582664496</v>
          </cell>
          <cell r="AV110">
            <v>84.4525547445256</v>
          </cell>
          <cell r="AW110">
            <v>84.235055724417407</v>
          </cell>
          <cell r="AX110">
            <v>80.983750548967905</v>
          </cell>
          <cell r="AY110">
            <v>83.515827194903395</v>
          </cell>
          <cell r="AZ110">
            <v>78.074222668003998</v>
          </cell>
          <cell r="BA110">
            <v>75.294418842805896</v>
          </cell>
          <cell r="BB110">
            <v>85.972346119536098</v>
          </cell>
          <cell r="BC110">
            <v>84.489125974558902</v>
          </cell>
          <cell r="BD110">
            <v>87.813773868268598</v>
          </cell>
          <cell r="BE110">
            <v>83.079390537289498</v>
          </cell>
          <cell r="BF110">
            <v>79.417879417879405</v>
          </cell>
          <cell r="BG110">
            <v>85.394376710624499</v>
          </cell>
          <cell r="BH110">
            <v>81.697084119991601</v>
          </cell>
          <cell r="BI110">
            <v>81.358003141909606</v>
          </cell>
          <cell r="BJ110">
            <v>83.858875413450903</v>
          </cell>
          <cell r="BK110">
            <v>82.788671023965094</v>
          </cell>
          <cell r="BL110">
            <v>73.342094621916701</v>
          </cell>
          <cell r="BM110">
            <v>82.564102564102598</v>
          </cell>
          <cell r="BN110">
            <v>85.633151030711005</v>
          </cell>
          <cell r="BO110">
            <v>77.638438776947993</v>
          </cell>
          <cell r="BP110">
            <v>81.164055004796893</v>
          </cell>
          <cell r="BQ110">
            <v>85.862708719851597</v>
          </cell>
          <cell r="BR110">
            <v>83.338607594936704</v>
          </cell>
          <cell r="BS110">
            <v>81.161096333988695</v>
          </cell>
          <cell r="BT110">
            <v>84.929632525410497</v>
          </cell>
          <cell r="BU110">
            <v>85.730813729271105</v>
          </cell>
          <cell r="BV110">
            <v>82.010258915486105</v>
          </cell>
          <cell r="BW110">
            <v>81.220794392523402</v>
          </cell>
          <cell r="BX110">
            <v>86.645661657779897</v>
          </cell>
          <cell r="BY110">
            <v>82.655432887855895</v>
          </cell>
          <cell r="BZ110">
            <v>80.918554807103504</v>
          </cell>
          <cell r="CA110">
            <v>79.924390561856399</v>
          </cell>
          <cell r="CB110">
            <v>81.646593564623402</v>
          </cell>
          <cell r="CC110">
            <v>82.760547639005296</v>
          </cell>
          <cell r="CD110">
            <v>75.330798479087406</v>
          </cell>
          <cell r="CE110">
            <v>83.939038686987104</v>
          </cell>
          <cell r="CF110">
            <v>79.746551530783904</v>
          </cell>
          <cell r="CG110">
            <v>76.297577854671303</v>
          </cell>
          <cell r="CH110">
            <v>74.327038971474494</v>
          </cell>
          <cell r="CI110">
            <v>81.979880449044998</v>
          </cell>
          <cell r="CJ110">
            <v>72.373841400617906</v>
          </cell>
          <cell r="CK110">
            <v>80.766521065238805</v>
          </cell>
          <cell r="CL110">
            <v>76.024024024024001</v>
          </cell>
          <cell r="CM110">
            <v>79.280223619846197</v>
          </cell>
          <cell r="CN110">
            <v>72.407045009784696</v>
          </cell>
          <cell r="CO110">
            <v>75.136690647481998</v>
          </cell>
          <cell r="CP110">
            <v>76.107964011996003</v>
          </cell>
          <cell r="CQ110">
            <v>83.839180134016601</v>
          </cell>
          <cell r="CR110">
            <v>75.904977375565593</v>
          </cell>
          <cell r="CS110">
            <v>77.566037735849093</v>
          </cell>
          <cell r="CT110">
            <v>80.6113537117904</v>
          </cell>
          <cell r="CU110">
            <v>81.400870597546501</v>
          </cell>
          <cell r="CV110">
            <v>75.280224179343506</v>
          </cell>
          <cell r="CW110">
            <v>83.162217659137596</v>
          </cell>
          <cell r="CX110">
            <v>77.8772378516624</v>
          </cell>
          <cell r="CY110">
            <v>82.530543462996803</v>
          </cell>
          <cell r="CZ110">
            <v>86.969420356001805</v>
          </cell>
          <cell r="DA110">
            <v>82.109479305741004</v>
          </cell>
          <cell r="DB110">
            <v>81.125827814569604</v>
          </cell>
          <cell r="DC110">
            <v>80.394795872588602</v>
          </cell>
          <cell r="DD110">
            <v>80.898876404494402</v>
          </cell>
          <cell r="DE110">
            <v>80.394795872588602</v>
          </cell>
          <cell r="DF110">
            <v>82.506916365184097</v>
          </cell>
          <cell r="DG110">
            <v>80.415263748597098</v>
          </cell>
          <cell r="DH110">
            <v>80.133454655747599</v>
          </cell>
          <cell r="DI110">
            <v>80.394795872588602</v>
          </cell>
          <cell r="DJ110">
            <v>80.386823813841005</v>
          </cell>
          <cell r="DK110">
            <v>80.119284294234603</v>
          </cell>
          <cell r="DL110">
            <v>82.893966022261296</v>
          </cell>
          <cell r="DM110">
            <v>82.068826725699395</v>
          </cell>
          <cell r="DN110">
            <v>79.892698857009606</v>
          </cell>
          <cell r="DO110">
            <v>80.696055684454805</v>
          </cell>
          <cell r="DP110">
            <v>81.003967043027203</v>
          </cell>
          <cell r="DQ110">
            <v>79.892698857009606</v>
          </cell>
          <cell r="DR110">
            <v>78.353029450384597</v>
          </cell>
          <cell r="DS110">
            <v>77.754785307811702</v>
          </cell>
          <cell r="DT110">
            <v>79.309586631486397</v>
          </cell>
          <cell r="DU110">
            <v>79.781263491149801</v>
          </cell>
          <cell r="DV110">
            <v>80.703356930806095</v>
          </cell>
          <cell r="DW110">
            <v>82.2841726618705</v>
          </cell>
          <cell r="DX110">
            <v>80.703356930806095</v>
          </cell>
          <cell r="DY110">
            <v>79.343743822889905</v>
          </cell>
          <cell r="DZ110">
            <v>78.705240692435396</v>
          </cell>
          <cell r="EA110">
            <v>78.5010314004126</v>
          </cell>
          <cell r="EB110">
            <v>80.760595004209904</v>
          </cell>
          <cell r="EC110">
            <v>79.567408651826995</v>
          </cell>
          <cell r="ED110">
            <v>79.892698857009606</v>
          </cell>
          <cell r="EE110">
            <v>80.696055684454805</v>
          </cell>
          <cell r="EF110">
            <v>80.987785448752007</v>
          </cell>
          <cell r="EG110">
            <v>86.832116788321201</v>
          </cell>
          <cell r="EH110">
            <v>75.467091295116802</v>
          </cell>
          <cell r="EI110">
            <v>76.022076860179894</v>
          </cell>
          <cell r="EJ110">
            <v>77.408402885839607</v>
          </cell>
          <cell r="EK110">
            <v>82.658817758155493</v>
          </cell>
          <cell r="EL110">
            <v>84.553051405419097</v>
          </cell>
          <cell r="EM110">
            <v>78.138976764481299</v>
          </cell>
          <cell r="EN110">
            <v>76.563550773369201</v>
          </cell>
          <cell r="EO110">
            <v>80.3938067990576</v>
          </cell>
          <cell r="EP110">
            <v>80.260956841753099</v>
          </cell>
          <cell r="EQ110">
            <v>79.082959111321202</v>
          </cell>
          <cell r="ER110">
            <v>83.252427184466001</v>
          </cell>
          <cell r="ES110">
            <v>84.025477707006402</v>
          </cell>
          <cell r="ET110">
            <v>75.354922520181901</v>
          </cell>
          <cell r="EU110">
            <v>83.963691376702002</v>
          </cell>
          <cell r="EV110">
            <v>83.906416164480703</v>
          </cell>
          <cell r="EW110">
            <v>82.561643835616394</v>
          </cell>
          <cell r="EX110">
            <v>81.4715118887394</v>
          </cell>
          <cell r="EY110">
            <v>86.240365401084802</v>
          </cell>
          <cell r="EZ110">
            <v>75.120076849183505</v>
          </cell>
          <cell r="FA110">
            <v>85.111920874544495</v>
          </cell>
          <cell r="FB110">
            <v>84.085213032581393</v>
          </cell>
          <cell r="FC110">
            <v>79.600971991303197</v>
          </cell>
          <cell r="FD110">
            <v>78.489889106327396</v>
          </cell>
          <cell r="FE110">
            <v>84.558420186505799</v>
          </cell>
          <cell r="FF110">
            <v>81.861662987490803</v>
          </cell>
          <cell r="FG110">
            <v>80.249716231554999</v>
          </cell>
          <cell r="FH110">
            <v>88.595271210013905</v>
          </cell>
          <cell r="FI110">
            <v>83.841114692731594</v>
          </cell>
          <cell r="FJ110">
            <v>79.980516317584005</v>
          </cell>
          <cell r="FK110">
            <v>78.473559676443102</v>
          </cell>
          <cell r="FL110">
            <v>74.823563301166601</v>
          </cell>
          <cell r="FM110">
            <v>80.653442240373394</v>
          </cell>
          <cell r="FN110">
            <v>74.265360641139793</v>
          </cell>
          <cell r="FO110">
            <v>79.772930982969797</v>
          </cell>
          <cell r="FP110">
            <v>69.249065579340794</v>
          </cell>
        </row>
        <row r="111">
          <cell r="D111" t="str">
            <v>C69(v1)_PAF05_05Pop_SUMM_10_2005-06 PAF 05Pop_SUMM</v>
          </cell>
          <cell r="E111">
            <v>111</v>
          </cell>
          <cell r="F111">
            <v>14.460897732531199</v>
          </cell>
          <cell r="G111">
            <v>10.575004534736101</v>
          </cell>
          <cell r="H111">
            <v>12.8205128205128</v>
          </cell>
          <cell r="I111">
            <v>9.3838862559241694</v>
          </cell>
          <cell r="J111">
            <v>22.5122349102773</v>
          </cell>
          <cell r="K111">
            <v>15.0966183574879</v>
          </cell>
          <cell r="L111">
            <v>12.1345029239766</v>
          </cell>
          <cell r="M111">
            <v>9.3838862559241694</v>
          </cell>
          <cell r="N111">
            <v>20.079325731284101</v>
          </cell>
          <cell r="O111">
            <v>18.743818001978202</v>
          </cell>
          <cell r="P111">
            <v>5.6326530612244898</v>
          </cell>
          <cell r="Q111">
            <v>7.0619586942038604</v>
          </cell>
          <cell r="R111">
            <v>4.5126353790613702</v>
          </cell>
          <cell r="S111">
            <v>4.5207956600361703</v>
          </cell>
          <cell r="T111">
            <v>6.1694290976058896</v>
          </cell>
          <cell r="U111">
            <v>5.4694621695533296</v>
          </cell>
          <cell r="V111">
            <v>6.9135802469135799</v>
          </cell>
          <cell r="W111">
            <v>5.6038647342995196</v>
          </cell>
          <cell r="X111">
            <v>7.7838827838827802</v>
          </cell>
          <cell r="Y111">
            <v>18.743818001978202</v>
          </cell>
          <cell r="Z111">
            <v>6.1188811188811201</v>
          </cell>
          <cell r="AA111">
            <v>7.2759538598047904</v>
          </cell>
          <cell r="AB111">
            <v>7.9279279279279304</v>
          </cell>
          <cell r="AC111">
            <v>6.9354838709677402</v>
          </cell>
          <cell r="AD111">
            <v>5.9940652818991103</v>
          </cell>
          <cell r="AE111">
            <v>7.4170461938841896</v>
          </cell>
          <cell r="AF111">
            <v>5.82706766917293</v>
          </cell>
          <cell r="AG111">
            <v>6.4384678076609596</v>
          </cell>
          <cell r="AH111">
            <v>6.8109820485744503</v>
          </cell>
          <cell r="AI111">
            <v>7.3891625615763603</v>
          </cell>
          <cell r="AJ111">
            <v>9.3487394957983199</v>
          </cell>
          <cell r="AK111">
            <v>6.38138138138138</v>
          </cell>
          <cell r="AL111">
            <v>6.0344827586206904</v>
          </cell>
          <cell r="AM111">
            <v>7.9365079365079403</v>
          </cell>
          <cell r="AN111">
            <v>23.6211699164345</v>
          </cell>
          <cell r="AO111">
            <v>7.3170731707317103</v>
          </cell>
          <cell r="AP111">
            <v>7.2270227808326801</v>
          </cell>
          <cell r="AQ111">
            <v>6.0578661844484598</v>
          </cell>
          <cell r="AR111">
            <v>6.2859884836852196</v>
          </cell>
          <cell r="AS111">
            <v>6.3149480415667503</v>
          </cell>
          <cell r="AT111">
            <v>6.6822066822066803</v>
          </cell>
          <cell r="AU111">
            <v>6.2630480167014602</v>
          </cell>
          <cell r="AV111">
            <v>5.8635394456289998</v>
          </cell>
          <cell r="AW111">
            <v>6.0833333333333304</v>
          </cell>
          <cell r="AX111">
            <v>8.4220716360116192</v>
          </cell>
          <cell r="AY111">
            <v>6.5359477124182996</v>
          </cell>
          <cell r="AZ111">
            <v>4.5789043336058901</v>
          </cell>
          <cell r="BA111">
            <v>6.7846607669616503</v>
          </cell>
          <cell r="BB111">
            <v>5.3373615307150004</v>
          </cell>
          <cell r="BC111">
            <v>7.0219966159052403</v>
          </cell>
          <cell r="BD111">
            <v>4.6860356138706702</v>
          </cell>
          <cell r="BE111">
            <v>18.5012919896641</v>
          </cell>
          <cell r="BF111">
            <v>7.0460704607046099</v>
          </cell>
          <cell r="BG111">
            <v>8.0042689434365002</v>
          </cell>
          <cell r="BH111">
            <v>18.453131567885698</v>
          </cell>
          <cell r="BI111">
            <v>7.26172465960666</v>
          </cell>
          <cell r="BJ111">
            <v>7.1752951861943703</v>
          </cell>
          <cell r="BK111">
            <v>18.394471026049999</v>
          </cell>
          <cell r="BL111">
            <v>6.3162970106075198</v>
          </cell>
          <cell r="BM111">
            <v>7.8460399703923001</v>
          </cell>
          <cell r="BN111">
            <v>6.3948100092678404</v>
          </cell>
          <cell r="BO111">
            <v>6.6377171215880901</v>
          </cell>
          <cell r="BP111">
            <v>9.4193548387096797</v>
          </cell>
          <cell r="BQ111">
            <v>6.7315490673154903</v>
          </cell>
          <cell r="BR111">
            <v>6.8047337278106497</v>
          </cell>
          <cell r="BS111">
            <v>18.6219739292365</v>
          </cell>
          <cell r="BT111">
            <v>7.6257861635220099</v>
          </cell>
          <cell r="BU111">
            <v>12.2349102773246</v>
          </cell>
          <cell r="BV111">
            <v>19.554455445544601</v>
          </cell>
          <cell r="BW111">
            <v>22.571588994946701</v>
          </cell>
          <cell r="BX111">
            <v>9.79020979020979</v>
          </cell>
          <cell r="BY111">
            <v>21.644774414620201</v>
          </cell>
          <cell r="BZ111">
            <v>17.3105134474328</v>
          </cell>
          <cell r="CA111">
            <v>19.629444166249399</v>
          </cell>
          <cell r="CB111">
            <v>7.33652312599681</v>
          </cell>
          <cell r="CC111">
            <v>18.1163434903047</v>
          </cell>
          <cell r="CD111">
            <v>7.1757735352205403</v>
          </cell>
          <cell r="CE111">
            <v>12.824675324675299</v>
          </cell>
          <cell r="CF111">
            <v>19.465478841870802</v>
          </cell>
          <cell r="CG111">
            <v>6.9024529378208799</v>
          </cell>
          <cell r="CH111">
            <v>17.826825127334502</v>
          </cell>
          <cell r="CI111">
            <v>22.1288515406162</v>
          </cell>
          <cell r="CJ111">
            <v>17.770929635336401</v>
          </cell>
          <cell r="CK111">
            <v>21.898597626752998</v>
          </cell>
          <cell r="CL111">
            <v>19.115479115479101</v>
          </cell>
          <cell r="CM111">
            <v>7.7786088257292398</v>
          </cell>
          <cell r="CN111">
            <v>18.376276130286801</v>
          </cell>
          <cell r="CO111">
            <v>10.693970420932899</v>
          </cell>
          <cell r="CP111">
            <v>10.533333333333299</v>
          </cell>
          <cell r="CQ111">
            <v>15.1898734177215</v>
          </cell>
          <cell r="CR111">
            <v>11.852589641434299</v>
          </cell>
          <cell r="CS111">
            <v>10.794979079497899</v>
          </cell>
          <cell r="CT111">
            <v>10.452961672473901</v>
          </cell>
          <cell r="CU111">
            <v>10.7086614173228</v>
          </cell>
          <cell r="CV111">
            <v>17.8482068390325</v>
          </cell>
          <cell r="CW111">
            <v>7.9449152542372898</v>
          </cell>
          <cell r="CX111">
            <v>9.1919191919191903</v>
          </cell>
          <cell r="CY111">
            <v>19.101731601731601</v>
          </cell>
          <cell r="CZ111">
            <v>10.076775431861799</v>
          </cell>
          <cell r="DA111">
            <v>8.5614035087719298</v>
          </cell>
          <cell r="DB111">
            <v>9.6394407652685796</v>
          </cell>
          <cell r="DC111">
            <v>8.3955223880596996</v>
          </cell>
          <cell r="DD111">
            <v>8.2336382828993706</v>
          </cell>
          <cell r="DE111">
            <v>8.3955223880596996</v>
          </cell>
          <cell r="DF111">
            <v>9.5877277085330803</v>
          </cell>
          <cell r="DG111">
            <v>8.6822660098522206</v>
          </cell>
          <cell r="DH111">
            <v>8.5600530856005292</v>
          </cell>
          <cell r="DI111">
            <v>8.3955223880596996</v>
          </cell>
          <cell r="DJ111">
            <v>8.75079264426126</v>
          </cell>
          <cell r="DK111">
            <v>8.2959641255605394</v>
          </cell>
          <cell r="DL111">
            <v>9.1934084995663508</v>
          </cell>
          <cell r="DM111">
            <v>11.531365313653099</v>
          </cell>
          <cell r="DN111">
            <v>12.4567474048443</v>
          </cell>
          <cell r="DO111">
            <v>13.16685584563</v>
          </cell>
          <cell r="DP111">
            <v>8.3166999334663991</v>
          </cell>
          <cell r="DQ111">
            <v>12.4567474048443</v>
          </cell>
          <cell r="DR111">
            <v>10.1123595505618</v>
          </cell>
          <cell r="DS111">
            <v>9.4539527302363506</v>
          </cell>
          <cell r="DT111">
            <v>11.8025751072961</v>
          </cell>
          <cell r="DU111">
            <v>8.2963901203293204</v>
          </cell>
          <cell r="DV111">
            <v>12.390350877193001</v>
          </cell>
          <cell r="DW111">
            <v>13.048128342246001</v>
          </cell>
          <cell r="DX111">
            <v>12.390350877193001</v>
          </cell>
          <cell r="DY111">
            <v>10.3849597135184</v>
          </cell>
          <cell r="DZ111">
            <v>12.925969447708599</v>
          </cell>
          <cell r="EA111">
            <v>12.0805369127517</v>
          </cell>
          <cell r="EB111">
            <v>8.8957055214723901</v>
          </cell>
          <cell r="EC111">
            <v>11.4511352418559</v>
          </cell>
          <cell r="ED111">
            <v>12.4567474048443</v>
          </cell>
          <cell r="EE111">
            <v>13.16685584563</v>
          </cell>
          <cell r="EF111">
            <v>8.5913312693498405</v>
          </cell>
          <cell r="EG111">
            <v>10.6728538283063</v>
          </cell>
          <cell r="EH111">
            <v>17.698706099815201</v>
          </cell>
          <cell r="EI111">
            <v>18.278653600340899</v>
          </cell>
          <cell r="EJ111">
            <v>23.793859649122801</v>
          </cell>
          <cell r="EK111">
            <v>8.3415112855740894</v>
          </cell>
          <cell r="EL111">
            <v>9.7560975609756095</v>
          </cell>
          <cell r="EM111">
            <v>18.758495695514299</v>
          </cell>
          <cell r="EN111">
            <v>7.1120689655172402</v>
          </cell>
          <cell r="EO111">
            <v>6.6957787481804996</v>
          </cell>
          <cell r="EP111">
            <v>22.116257947320602</v>
          </cell>
          <cell r="EQ111">
            <v>7.9227053140096597</v>
          </cell>
          <cell r="ER111">
            <v>19.282511210762301</v>
          </cell>
          <cell r="ES111">
            <v>8.5106382978723403</v>
          </cell>
          <cell r="ET111">
            <v>17.7726038028716</v>
          </cell>
          <cell r="EU111">
            <v>5.0943396226415096</v>
          </cell>
          <cell r="EV111">
            <v>20.140515222482399</v>
          </cell>
          <cell r="EW111">
            <v>20.268817204301101</v>
          </cell>
          <cell r="EX111">
            <v>23.348783314020899</v>
          </cell>
          <cell r="EY111">
            <v>9.9315068493150704</v>
          </cell>
          <cell r="EZ111">
            <v>6.6408768536428102</v>
          </cell>
          <cell r="FA111">
            <v>8.9585666293393</v>
          </cell>
          <cell r="FB111">
            <v>11.3612004287245</v>
          </cell>
          <cell r="FC111">
            <v>21.547799696509902</v>
          </cell>
          <cell r="FD111">
            <v>6.9686411149825798</v>
          </cell>
          <cell r="FE111">
            <v>7.6004343105320302</v>
          </cell>
          <cell r="FF111">
            <v>10.357737104825301</v>
          </cell>
          <cell r="FG111">
            <v>5.4813578185865302</v>
          </cell>
          <cell r="FH111">
            <v>5.6441717791411001</v>
          </cell>
          <cell r="FI111">
            <v>7.6218041485769401</v>
          </cell>
          <cell r="FJ111">
            <v>11.119347664937001</v>
          </cell>
          <cell r="FK111">
            <v>19.141323792486599</v>
          </cell>
          <cell r="FL111">
            <v>14.3995098039216</v>
          </cell>
          <cell r="FM111">
            <v>17.6111595466434</v>
          </cell>
          <cell r="FN111">
            <v>10.8867775138559</v>
          </cell>
          <cell r="FO111">
            <v>10.297927461139899</v>
          </cell>
          <cell r="FP111">
            <v>9.57045968349661</v>
          </cell>
        </row>
        <row r="112">
          <cell r="D112" t="str">
            <v>C72(v1)_PAF05_05Pop_SUMM_10_2005-06 PAF 05Pop_SUMM</v>
          </cell>
          <cell r="E112">
            <v>112</v>
          </cell>
          <cell r="F112">
            <v>90.103947025120604</v>
          </cell>
          <cell r="G112">
            <v>85.957072476861001</v>
          </cell>
          <cell r="H112">
            <v>76.362715426385407</v>
          </cell>
          <cell r="I112">
            <v>82.811876907710598</v>
          </cell>
          <cell r="J112">
            <v>81.4581076423745</v>
          </cell>
          <cell r="K112">
            <v>88.590126618295599</v>
          </cell>
          <cell r="L112">
            <v>85.957876346791494</v>
          </cell>
          <cell r="M112">
            <v>82.866741321388602</v>
          </cell>
          <cell r="N112">
            <v>84.855738703842107</v>
          </cell>
          <cell r="O112">
            <v>88.375299852634399</v>
          </cell>
          <cell r="P112">
            <v>101.887616762481</v>
          </cell>
          <cell r="Q112">
            <v>98.932581195266494</v>
          </cell>
          <cell r="R112">
            <v>95.402349421444001</v>
          </cell>
          <cell r="S112">
            <v>100.387158040834</v>
          </cell>
          <cell r="T112">
            <v>97.996914693035606</v>
          </cell>
          <cell r="U112">
            <v>96.123592596870395</v>
          </cell>
          <cell r="V112">
            <v>96.322671139491305</v>
          </cell>
          <cell r="W112">
            <v>92.603730427653801</v>
          </cell>
          <cell r="X112">
            <v>94.862813776999403</v>
          </cell>
          <cell r="Y112">
            <v>88.375299852634399</v>
          </cell>
          <cell r="Z112">
            <v>99.324025233099306</v>
          </cell>
          <cell r="AA112">
            <v>95.576855195633897</v>
          </cell>
          <cell r="AB112">
            <v>96.037889720625401</v>
          </cell>
          <cell r="AC112">
            <v>95.000433411347402</v>
          </cell>
          <cell r="AD112">
            <v>91.962493044931904</v>
          </cell>
          <cell r="AE112">
            <v>91.415261630393204</v>
          </cell>
          <cell r="AF112">
            <v>90.816319768867302</v>
          </cell>
          <cell r="AG112">
            <v>92.006327065079503</v>
          </cell>
          <cell r="AH112">
            <v>90.289417812045997</v>
          </cell>
          <cell r="AI112">
            <v>92.530235774315997</v>
          </cell>
          <cell r="AJ112">
            <v>85.057259507098806</v>
          </cell>
          <cell r="AK112">
            <v>96.918280112362098</v>
          </cell>
          <cell r="AL112">
            <v>87.934176042844598</v>
          </cell>
          <cell r="AM112">
            <v>87.300363641833499</v>
          </cell>
          <cell r="AN112">
            <v>82.3063996639126</v>
          </cell>
          <cell r="AO112">
            <v>87.031170888130106</v>
          </cell>
          <cell r="AP112">
            <v>93.196494390443206</v>
          </cell>
          <cell r="AQ112">
            <v>96.512556219101199</v>
          </cell>
          <cell r="AR112">
            <v>98.091852803497503</v>
          </cell>
          <cell r="AS112">
            <v>98.199425534199506</v>
          </cell>
          <cell r="AT112">
            <v>95.558486264166106</v>
          </cell>
          <cell r="AU112">
            <v>97.023146419424407</v>
          </cell>
          <cell r="AV112">
            <v>86.9271809468448</v>
          </cell>
          <cell r="AW112">
            <v>96.1140207893541</v>
          </cell>
          <cell r="AX112">
            <v>86.866582633615295</v>
          </cell>
          <cell r="AY112">
            <v>95.812867557983296</v>
          </cell>
          <cell r="AZ112">
            <v>101.071676289284</v>
          </cell>
          <cell r="BA112">
            <v>98.784336965470899</v>
          </cell>
          <cell r="BB112">
            <v>92.446338474298301</v>
          </cell>
          <cell r="BC112">
            <v>95.086042955098407</v>
          </cell>
          <cell r="BD112">
            <v>93.404363267376993</v>
          </cell>
          <cell r="BE112">
            <v>84.511118237350701</v>
          </cell>
          <cell r="BF112">
            <v>96.632558216562103</v>
          </cell>
          <cell r="BG112">
            <v>87.889661869466593</v>
          </cell>
          <cell r="BH112">
            <v>85.090329072295603</v>
          </cell>
          <cell r="BI112">
            <v>95.463386615084801</v>
          </cell>
          <cell r="BJ112">
            <v>95.383238127717604</v>
          </cell>
          <cell r="BK112">
            <v>84.259297808767798</v>
          </cell>
          <cell r="BL112">
            <v>94.839024627860596</v>
          </cell>
          <cell r="BM112">
            <v>93.189478444615006</v>
          </cell>
          <cell r="BN112">
            <v>94.678515284977493</v>
          </cell>
          <cell r="BO112">
            <v>98.719502750418798</v>
          </cell>
          <cell r="BP112">
            <v>83.385988666566405</v>
          </cell>
          <cell r="BQ112">
            <v>93.049737554125898</v>
          </cell>
          <cell r="BR112">
            <v>95.639468792211105</v>
          </cell>
          <cell r="BS112">
            <v>84.493379452941198</v>
          </cell>
          <cell r="BT112">
            <v>92.698233992256405</v>
          </cell>
          <cell r="BU112">
            <v>85.842280940862693</v>
          </cell>
          <cell r="BV112">
            <v>82.563077426385803</v>
          </cell>
          <cell r="BW112">
            <v>83.776652412120299</v>
          </cell>
          <cell r="BX112">
            <v>93.570468157926896</v>
          </cell>
          <cell r="BY112">
            <v>82.751752279223794</v>
          </cell>
          <cell r="BZ112">
            <v>85.073832609993701</v>
          </cell>
          <cell r="CA112">
            <v>85.479219042289003</v>
          </cell>
          <cell r="CB112">
            <v>89.087983211505801</v>
          </cell>
          <cell r="CC112">
            <v>83.572053430333099</v>
          </cell>
          <cell r="CD112">
            <v>99.273038658959294</v>
          </cell>
          <cell r="CE112">
            <v>86.058767429623799</v>
          </cell>
          <cell r="CF112">
            <v>85.694704087356399</v>
          </cell>
          <cell r="CG112">
            <v>98.369978059845295</v>
          </cell>
          <cell r="CH112">
            <v>79.568937213928393</v>
          </cell>
          <cell r="CI112">
            <v>84.784002245070099</v>
          </cell>
          <cell r="CJ112">
            <v>81.361026994524394</v>
          </cell>
          <cell r="CK112">
            <v>83.428557598723501</v>
          </cell>
          <cell r="CL112">
            <v>80.961671799667798</v>
          </cell>
          <cell r="CM112">
            <v>93.976266457185503</v>
          </cell>
          <cell r="CN112">
            <v>80.043569594647195</v>
          </cell>
          <cell r="CO112">
            <v>88.630895440183195</v>
          </cell>
          <cell r="CP112">
            <v>87.313371759946705</v>
          </cell>
          <cell r="CQ112">
            <v>83.978980409045604</v>
          </cell>
          <cell r="CR112">
            <v>87.802110894418007</v>
          </cell>
          <cell r="CS112">
            <v>87.044777507040706</v>
          </cell>
          <cell r="CT112">
            <v>81.802663986870201</v>
          </cell>
          <cell r="CU112">
            <v>85.759668414127802</v>
          </cell>
          <cell r="CV112">
            <v>81.171048179353505</v>
          </cell>
          <cell r="CW112">
            <v>92.514194640900499</v>
          </cell>
          <cell r="CX112">
            <v>87.553219982082993</v>
          </cell>
          <cell r="CY112">
            <v>83.263867387524698</v>
          </cell>
          <cell r="CZ112">
            <v>86.382416326336198</v>
          </cell>
          <cell r="DA112">
            <v>80.590494840701993</v>
          </cell>
          <cell r="DB112">
            <v>78.397703571691807</v>
          </cell>
          <cell r="DC112">
            <v>82.054657106007596</v>
          </cell>
          <cell r="DD112">
            <v>80.050063883601496</v>
          </cell>
          <cell r="DE112">
            <v>82.054657106007596</v>
          </cell>
          <cell r="DF112">
            <v>76.250413064171696</v>
          </cell>
          <cell r="DG112">
            <v>77.854172567558393</v>
          </cell>
          <cell r="DH112">
            <v>77.580089155093603</v>
          </cell>
          <cell r="DI112">
            <v>82.054657106007596</v>
          </cell>
          <cell r="DJ112">
            <v>83.121433631915096</v>
          </cell>
          <cell r="DK112">
            <v>77.981038271840305</v>
          </cell>
          <cell r="DL112">
            <v>77.476811869128099</v>
          </cell>
          <cell r="DM112">
            <v>76.262251959791598</v>
          </cell>
          <cell r="DN112">
            <v>73.806765303603001</v>
          </cell>
          <cell r="DO112">
            <v>73.754656154148805</v>
          </cell>
          <cell r="DP112">
            <v>75.452819247518406</v>
          </cell>
          <cell r="DQ112">
            <v>73.806765303603001</v>
          </cell>
          <cell r="DR112">
            <v>76.2222425658437</v>
          </cell>
          <cell r="DS112">
            <v>75.443763045905399</v>
          </cell>
          <cell r="DT112">
            <v>74.604539137086803</v>
          </cell>
          <cell r="DU112">
            <v>77.422438746466298</v>
          </cell>
          <cell r="DV112">
            <v>73.213265869400402</v>
          </cell>
          <cell r="DW112">
            <v>74.755573051356507</v>
          </cell>
          <cell r="DX112">
            <v>73.213265869400402</v>
          </cell>
          <cell r="DY112">
            <v>75.311610714998295</v>
          </cell>
          <cell r="DZ112">
            <v>73.663648489846807</v>
          </cell>
          <cell r="EA112">
            <v>74.522943276652001</v>
          </cell>
          <cell r="EB112">
            <v>78.3956786893215</v>
          </cell>
          <cell r="EC112">
            <v>76.3708387112124</v>
          </cell>
          <cell r="ED112">
            <v>73.806765303603001</v>
          </cell>
          <cell r="EE112">
            <v>73.754656154148805</v>
          </cell>
          <cell r="EF112">
            <v>78.287554955817697</v>
          </cell>
          <cell r="EG112">
            <v>88.477822105848901</v>
          </cell>
          <cell r="EH112">
            <v>79.310194955402196</v>
          </cell>
          <cell r="EI112">
            <v>81.642702206311796</v>
          </cell>
          <cell r="EJ112">
            <v>80.675429528996602</v>
          </cell>
          <cell r="EK112">
            <v>91.449553211020302</v>
          </cell>
          <cell r="EL112">
            <v>86.007651681304495</v>
          </cell>
          <cell r="EM112">
            <v>79.004501626010494</v>
          </cell>
          <cell r="EN112">
            <v>98.444454372767098</v>
          </cell>
          <cell r="EO112">
            <v>95.042379781780994</v>
          </cell>
          <cell r="EP112">
            <v>80.000998452398804</v>
          </cell>
          <cell r="EQ112">
            <v>97.312293474227403</v>
          </cell>
          <cell r="ER112">
            <v>82.650088667439903</v>
          </cell>
          <cell r="ES112">
            <v>86.413060808009902</v>
          </cell>
          <cell r="ET112">
            <v>81.375516718178304</v>
          </cell>
          <cell r="EU112">
            <v>92.296918035528606</v>
          </cell>
          <cell r="EV112">
            <v>83.289929481159405</v>
          </cell>
          <cell r="EW112">
            <v>81.353767634936801</v>
          </cell>
          <cell r="EX112">
            <v>83.191495715010902</v>
          </cell>
          <cell r="EY112">
            <v>83.746490263678794</v>
          </cell>
          <cell r="EZ112">
            <v>93.052545058033601</v>
          </cell>
          <cell r="FA112">
            <v>84.220893996163795</v>
          </cell>
          <cell r="FB112">
            <v>90.068219209663198</v>
          </cell>
          <cell r="FC112">
            <v>80.257774259977097</v>
          </cell>
          <cell r="FD112">
            <v>95.692673428517196</v>
          </cell>
          <cell r="FE112">
            <v>91.350857857846904</v>
          </cell>
          <cell r="FF112">
            <v>76.074269958782807</v>
          </cell>
          <cell r="FG112">
            <v>93.105780258941707</v>
          </cell>
          <cell r="FH112">
            <v>100.09384523897999</v>
          </cell>
          <cell r="FI112">
            <v>99.094819981814993</v>
          </cell>
          <cell r="FJ112">
            <v>73.133882187552999</v>
          </cell>
          <cell r="FK112">
            <v>82.834914630181999</v>
          </cell>
          <cell r="FL112">
            <v>79.671647283914396</v>
          </cell>
          <cell r="FM112">
            <v>86.385871557710999</v>
          </cell>
          <cell r="FN112">
            <v>93.251832309950302</v>
          </cell>
          <cell r="FO112">
            <v>79.472963935471796</v>
          </cell>
          <cell r="FP112">
            <v>91.130810684503402</v>
          </cell>
        </row>
        <row r="113">
          <cell r="D113" t="str">
            <v>C73(v1)_PAF05_05Pop_SUMM_10_2005-06 PAF 05Pop_SUMM</v>
          </cell>
          <cell r="E113">
            <v>113</v>
          </cell>
          <cell r="F113">
            <v>2.1877787158239501</v>
          </cell>
          <cell r="G113">
            <v>1.84567930308902</v>
          </cell>
          <cell r="H113">
            <v>1.69160249024495</v>
          </cell>
          <cell r="I113">
            <v>2.2130059601214298</v>
          </cell>
          <cell r="J113">
            <v>1.51949183472296</v>
          </cell>
          <cell r="K113">
            <v>2.3288903156415199</v>
          </cell>
          <cell r="L113">
            <v>1.95752308972227</v>
          </cell>
          <cell r="M113">
            <v>2.21449907047954</v>
          </cell>
          <cell r="N113">
            <v>1.9421250098446801</v>
          </cell>
          <cell r="O113">
            <v>2.05399327418524</v>
          </cell>
          <cell r="P113">
            <v>2.1655036183472798</v>
          </cell>
          <cell r="Q113">
            <v>2.3160537281903499</v>
          </cell>
          <cell r="R113">
            <v>1.79940207469604</v>
          </cell>
          <cell r="S113">
            <v>1.78227668123108</v>
          </cell>
          <cell r="T113">
            <v>1.77690837628392</v>
          </cell>
          <cell r="U113">
            <v>1.62162951063005</v>
          </cell>
          <cell r="V113">
            <v>2.0928575669417602</v>
          </cell>
          <cell r="W113">
            <v>1.7590354015984</v>
          </cell>
          <cell r="X113">
            <v>1.7713308328300199</v>
          </cell>
          <cell r="Y113">
            <v>2.05399327418524</v>
          </cell>
          <cell r="Z113">
            <v>2.00807490890003</v>
          </cell>
          <cell r="AA113">
            <v>2.0289342859039601</v>
          </cell>
          <cell r="AB113">
            <v>2.0098914705347601</v>
          </cell>
          <cell r="AC113">
            <v>1.9876259528881</v>
          </cell>
          <cell r="AD113">
            <v>2.0814231583060798</v>
          </cell>
          <cell r="AE113">
            <v>1.8573512932324301</v>
          </cell>
          <cell r="AF113">
            <v>1.7399789155496099</v>
          </cell>
          <cell r="AG113">
            <v>1.8367070366848299</v>
          </cell>
          <cell r="AH113">
            <v>1.9348963665316901</v>
          </cell>
          <cell r="AI113">
            <v>1.94326095905152</v>
          </cell>
          <cell r="AJ113">
            <v>1.60202753961628</v>
          </cell>
          <cell r="AK113">
            <v>2.09146059190885</v>
          </cell>
          <cell r="AL113">
            <v>1.6625817955606299</v>
          </cell>
          <cell r="AM113">
            <v>1.75299006541575</v>
          </cell>
          <cell r="AN113">
            <v>1.9278425144173299</v>
          </cell>
          <cell r="AO113">
            <v>1.5386870810550399</v>
          </cell>
          <cell r="AP113">
            <v>1.81495043915246</v>
          </cell>
          <cell r="AQ113">
            <v>1.6478811030604199</v>
          </cell>
          <cell r="AR113">
            <v>2.1024071878813899</v>
          </cell>
          <cell r="AS113">
            <v>1.9095835379566599</v>
          </cell>
          <cell r="AT113">
            <v>1.8344018690916499</v>
          </cell>
          <cell r="AU113">
            <v>2.27788033873329</v>
          </cell>
          <cell r="AV113">
            <v>1.60162833668933</v>
          </cell>
          <cell r="AW113">
            <v>1.72596023626858</v>
          </cell>
          <cell r="AX113">
            <v>1.6694675088509401</v>
          </cell>
          <cell r="AY113">
            <v>1.97911812414476</v>
          </cell>
          <cell r="AZ113">
            <v>2.0883582874450699</v>
          </cell>
          <cell r="BA113">
            <v>2.10264885968847</v>
          </cell>
          <cell r="BB113">
            <v>1.6204929740396099</v>
          </cell>
          <cell r="BC113">
            <v>2.0283240652033299</v>
          </cell>
          <cell r="BD113">
            <v>1.5745997263779401</v>
          </cell>
          <cell r="BE113">
            <v>2.0280348895859599</v>
          </cell>
          <cell r="BF113">
            <v>2.1115445922231699</v>
          </cell>
          <cell r="BG113">
            <v>1.4759845620783001</v>
          </cell>
          <cell r="BH113">
            <v>2.0043437585011801</v>
          </cell>
          <cell r="BI113">
            <v>1.9245437595344399</v>
          </cell>
          <cell r="BJ113">
            <v>2.1091750600446502</v>
          </cell>
          <cell r="BK113">
            <v>1.96577320438564</v>
          </cell>
          <cell r="BL113">
            <v>2.1120805747464799</v>
          </cell>
          <cell r="BM113">
            <v>1.9984384295062501</v>
          </cell>
          <cell r="BN113">
            <v>1.6829554707565599</v>
          </cell>
          <cell r="BO113">
            <v>2.36559753254262</v>
          </cell>
          <cell r="BP113">
            <v>1.6431204247595099</v>
          </cell>
          <cell r="BQ113">
            <v>1.8390044406052199</v>
          </cell>
          <cell r="BR113">
            <v>2.13427169732807</v>
          </cell>
          <cell r="BS113">
            <v>1.94691939412891</v>
          </cell>
          <cell r="BT113">
            <v>1.9651945090052001</v>
          </cell>
          <cell r="BU113">
            <v>1.83838027349878</v>
          </cell>
          <cell r="BV113">
            <v>1.88011398550386</v>
          </cell>
          <cell r="BW113">
            <v>1.88832710368779</v>
          </cell>
          <cell r="BX113">
            <v>1.84732691794973</v>
          </cell>
          <cell r="BY113">
            <v>2.0221896842556601</v>
          </cell>
          <cell r="BZ113">
            <v>1.9726498162559201</v>
          </cell>
          <cell r="CA113">
            <v>2.0628138067571502</v>
          </cell>
          <cell r="CB113">
            <v>1.98992777123341</v>
          </cell>
          <cell r="CC113">
            <v>1.93315128040795</v>
          </cell>
          <cell r="CD113">
            <v>2.0999804919845002</v>
          </cell>
          <cell r="CE113">
            <v>1.7288565553308901</v>
          </cell>
          <cell r="CF113">
            <v>1.99940332092323</v>
          </cell>
          <cell r="CG113">
            <v>2.18534502994352</v>
          </cell>
          <cell r="CH113">
            <v>1.8254800220437299</v>
          </cell>
          <cell r="CI113">
            <v>1.90952212634018</v>
          </cell>
          <cell r="CJ113">
            <v>1.8041037262715001</v>
          </cell>
          <cell r="CK113">
            <v>1.9119226083988801</v>
          </cell>
          <cell r="CL113">
            <v>1.8076428849183399</v>
          </cell>
          <cell r="CM113">
            <v>1.9307044792343899</v>
          </cell>
          <cell r="CN113">
            <v>1.79209967594145</v>
          </cell>
          <cell r="CO113">
            <v>1.6761132771420899</v>
          </cell>
          <cell r="CP113">
            <v>1.48206619358684</v>
          </cell>
          <cell r="CQ113">
            <v>1.7458912098971999</v>
          </cell>
          <cell r="CR113">
            <v>1.88264499322863</v>
          </cell>
          <cell r="CS113">
            <v>1.9247017248156599</v>
          </cell>
          <cell r="CT113">
            <v>1.55939316656261</v>
          </cell>
          <cell r="CU113">
            <v>1.66057597278724</v>
          </cell>
          <cell r="CV113">
            <v>1.82122015559308</v>
          </cell>
          <cell r="CW113">
            <v>2.3268975138521499</v>
          </cell>
          <cell r="CX113">
            <v>1.84488896639431</v>
          </cell>
          <cell r="CY113">
            <v>1.8983348171360299</v>
          </cell>
          <cell r="CZ113">
            <v>1.8382804089837099</v>
          </cell>
          <cell r="DA113">
            <v>2.1602929243719098</v>
          </cell>
          <cell r="DB113">
            <v>1.97460943105609</v>
          </cell>
          <cell r="DC113">
            <v>2.1879753521672201</v>
          </cell>
          <cell r="DD113">
            <v>2.1398187346225002</v>
          </cell>
          <cell r="DE113">
            <v>2.1879753521672201</v>
          </cell>
          <cell r="DF113">
            <v>2.0105488640398899</v>
          </cell>
          <cell r="DG113">
            <v>2.14273090864685</v>
          </cell>
          <cell r="DH113">
            <v>2.0438955967511498</v>
          </cell>
          <cell r="DI113">
            <v>2.1879753521672201</v>
          </cell>
          <cell r="DJ113">
            <v>2.2141828697261898</v>
          </cell>
          <cell r="DK113">
            <v>2.0968180693018801</v>
          </cell>
          <cell r="DL113">
            <v>2.0433548623687798</v>
          </cell>
          <cell r="DM113">
            <v>1.6629292963825399</v>
          </cell>
          <cell r="DN113">
            <v>1.57450983022917</v>
          </cell>
          <cell r="DO113">
            <v>1.54276623887923</v>
          </cell>
          <cell r="DP113">
            <v>2.0079283422432099</v>
          </cell>
          <cell r="DQ113">
            <v>1.57450983022917</v>
          </cell>
          <cell r="DR113">
            <v>1.81453614635889</v>
          </cell>
          <cell r="DS113">
            <v>2.0193913156592398</v>
          </cell>
          <cell r="DT113">
            <v>1.5764226627773801</v>
          </cell>
          <cell r="DU113">
            <v>2.01529358751695</v>
          </cell>
          <cell r="DV113">
            <v>1.5433171136899499</v>
          </cell>
          <cell r="DW113">
            <v>1.68059227609899</v>
          </cell>
          <cell r="DX113">
            <v>1.5433171136899499</v>
          </cell>
          <cell r="DY113">
            <v>1.7178947101141899</v>
          </cell>
          <cell r="DZ113">
            <v>1.5247776365946599</v>
          </cell>
          <cell r="EA113">
            <v>1.5379642879886199</v>
          </cell>
          <cell r="EB113">
            <v>2.1374696120511798</v>
          </cell>
          <cell r="EC113">
            <v>1.6700338409945299</v>
          </cell>
          <cell r="ED113">
            <v>1.57450983022917</v>
          </cell>
          <cell r="EE113">
            <v>1.54276623887923</v>
          </cell>
          <cell r="EF113">
            <v>2.0225079020046199</v>
          </cell>
          <cell r="EG113">
            <v>2.0345924832559699</v>
          </cell>
          <cell r="EH113">
            <v>1.76860403159888</v>
          </cell>
          <cell r="EI113">
            <v>1.83274223564335</v>
          </cell>
          <cell r="EJ113">
            <v>2.1057635297137902</v>
          </cell>
          <cell r="EK113">
            <v>2.1869531060463001</v>
          </cell>
          <cell r="EL113">
            <v>1.62435617204127</v>
          </cell>
          <cell r="EM113">
            <v>1.76998754367878</v>
          </cell>
          <cell r="EN113">
            <v>2.2785900749205199</v>
          </cell>
          <cell r="EO113">
            <v>2.2374012546246602</v>
          </cell>
          <cell r="EP113">
            <v>2.0538910726828599</v>
          </cell>
          <cell r="EQ113">
            <v>2.55822084267795</v>
          </cell>
          <cell r="ER113">
            <v>1.85080902688994</v>
          </cell>
          <cell r="ES113">
            <v>1.75269608100152</v>
          </cell>
          <cell r="ET113">
            <v>1.7802442793573701</v>
          </cell>
          <cell r="EU113">
            <v>1.6488153985345599</v>
          </cell>
          <cell r="EV113">
            <v>2.08347936219428</v>
          </cell>
          <cell r="EW113">
            <v>1.7846239623281801</v>
          </cell>
          <cell r="EX113">
            <v>1.9625192094041299</v>
          </cell>
          <cell r="EY113">
            <v>1.5857273411386399</v>
          </cell>
          <cell r="EZ113">
            <v>2.0908031930850299</v>
          </cell>
          <cell r="FA113">
            <v>1.67556044247792</v>
          </cell>
          <cell r="FB113">
            <v>1.6531170639211199</v>
          </cell>
          <cell r="FC113">
            <v>2.1519988578253</v>
          </cell>
          <cell r="FD113">
            <v>2.12895508296848</v>
          </cell>
          <cell r="FE113">
            <v>2.1334529228032899</v>
          </cell>
          <cell r="FF113">
            <v>1.91387636358691</v>
          </cell>
          <cell r="FG113">
            <v>1.78358886334177</v>
          </cell>
          <cell r="FH113">
            <v>1.8930239543251199</v>
          </cell>
          <cell r="FI113">
            <v>1.7487980869050599</v>
          </cell>
          <cell r="FJ113">
            <v>1.724471786794</v>
          </cell>
          <cell r="FK113">
            <v>1.9775233397034899</v>
          </cell>
          <cell r="FL113">
            <v>2.1532542849760299</v>
          </cell>
          <cell r="FM113">
            <v>2.2883714717666002</v>
          </cell>
          <cell r="FN113">
            <v>2.1707848727305601</v>
          </cell>
          <cell r="FO113">
            <v>1.9392579289274201</v>
          </cell>
          <cell r="FP113">
            <v>1.8812601173816601</v>
          </cell>
        </row>
        <row r="114">
          <cell r="D114" t="str">
            <v>CF/D59(v2)_PAF05_05Pop_SUMM_10_2005-06 PAF 05Pop_SUMM</v>
          </cell>
          <cell r="E114">
            <v>114</v>
          </cell>
          <cell r="F114">
            <v>13.119508468947201</v>
          </cell>
          <cell r="G114">
            <v>13.5141735518327</v>
          </cell>
          <cell r="H114">
            <v>11.5972399622369</v>
          </cell>
          <cell r="I114">
            <v>11.1223857038164</v>
          </cell>
          <cell r="J114">
            <v>12.059187461332201</v>
          </cell>
          <cell r="K114">
            <v>14.439561762581301</v>
          </cell>
          <cell r="L114">
            <v>12.8625747729119</v>
          </cell>
          <cell r="M114">
            <v>11.128659258841401</v>
          </cell>
          <cell r="N114">
            <v>11.717794965383399</v>
          </cell>
          <cell r="O114">
            <v>11.9672879856136</v>
          </cell>
          <cell r="P114">
            <v>13.7025100554962</v>
          </cell>
          <cell r="Q114">
            <v>15.235912091450601</v>
          </cell>
          <cell r="R114">
            <v>13.5535867882333</v>
          </cell>
          <cell r="S114">
            <v>13.815077999222799</v>
          </cell>
          <cell r="T114">
            <v>13.555102706227601</v>
          </cell>
          <cell r="U114">
            <v>13.3518736346832</v>
          </cell>
          <cell r="V114">
            <v>13.3446545531375</v>
          </cell>
          <cell r="W114">
            <v>12.833743325133501</v>
          </cell>
          <cell r="X114">
            <v>12.897411313518701</v>
          </cell>
          <cell r="Y114">
            <v>11.9672879856136</v>
          </cell>
          <cell r="Z114">
            <v>12.9375358897467</v>
          </cell>
          <cell r="AA114">
            <v>14.308318901930599</v>
          </cell>
          <cell r="AB114">
            <v>13.9221693501076</v>
          </cell>
          <cell r="AC114">
            <v>13.315866439190801</v>
          </cell>
          <cell r="AD114">
            <v>16.0185142944039</v>
          </cell>
          <cell r="AE114">
            <v>15.531834577636101</v>
          </cell>
          <cell r="AF114">
            <v>12.8615096693699</v>
          </cell>
          <cell r="AG114">
            <v>12.298412043720401</v>
          </cell>
          <cell r="AH114">
            <v>13.5205449893653</v>
          </cell>
          <cell r="AI114">
            <v>13.1487114733398</v>
          </cell>
          <cell r="AJ114">
            <v>14.4142848208143</v>
          </cell>
          <cell r="AK114">
            <v>14.038894621147501</v>
          </cell>
          <cell r="AL114">
            <v>12.4773316062176</v>
          </cell>
          <cell r="AM114">
            <v>13.109169714208299</v>
          </cell>
          <cell r="AN114">
            <v>10.771351569034399</v>
          </cell>
          <cell r="AO114">
            <v>13.961592735750701</v>
          </cell>
          <cell r="AP114">
            <v>13.4074117167956</v>
          </cell>
          <cell r="AQ114">
            <v>14.512490440989</v>
          </cell>
          <cell r="AR114">
            <v>12.4903442008406</v>
          </cell>
          <cell r="AS114">
            <v>12.629322345342199</v>
          </cell>
          <cell r="AT114">
            <v>12.4650322580645</v>
          </cell>
          <cell r="AU114">
            <v>14.512117873864</v>
          </cell>
          <cell r="AV114">
            <v>13.3561458192167</v>
          </cell>
          <cell r="AW114">
            <v>14.237573557030199</v>
          </cell>
          <cell r="AX114">
            <v>13.098396357157</v>
          </cell>
          <cell r="AY114">
            <v>13.450677710843401</v>
          </cell>
          <cell r="AZ114">
            <v>13.232159231889501</v>
          </cell>
          <cell r="BA114">
            <v>14.009512266784199</v>
          </cell>
          <cell r="BB114">
            <v>13.2316262581503</v>
          </cell>
          <cell r="BC114">
            <v>13.39351533704</v>
          </cell>
          <cell r="BD114">
            <v>13.378464386969901</v>
          </cell>
          <cell r="BE114">
            <v>11.8549468100277</v>
          </cell>
          <cell r="BF114">
            <v>13.900212558166301</v>
          </cell>
          <cell r="BG114">
            <v>13.9206062793215</v>
          </cell>
          <cell r="BH114">
            <v>11.488803613931101</v>
          </cell>
          <cell r="BI114">
            <v>11.797680412371101</v>
          </cell>
          <cell r="BJ114">
            <v>13.5493123772102</v>
          </cell>
          <cell r="BK114">
            <v>12.864033940662001</v>
          </cell>
          <cell r="BL114">
            <v>14.1208745987764</v>
          </cell>
          <cell r="BM114">
            <v>12.130005249844899</v>
          </cell>
          <cell r="BN114">
            <v>14.7048936582843</v>
          </cell>
          <cell r="BO114">
            <v>14.4420783310372</v>
          </cell>
          <cell r="BP114">
            <v>12.385967755002801</v>
          </cell>
          <cell r="BQ114">
            <v>13.5711716033098</v>
          </cell>
          <cell r="BR114">
            <v>13.9511434511434</v>
          </cell>
          <cell r="BS114">
            <v>12.9284731774415</v>
          </cell>
          <cell r="BT114">
            <v>13.709746391875001</v>
          </cell>
          <cell r="BU114">
            <v>15.1888918943287</v>
          </cell>
          <cell r="BV114">
            <v>12.281868040551799</v>
          </cell>
          <cell r="BW114">
            <v>10.811057663033599</v>
          </cell>
          <cell r="BX114">
            <v>13.507674066267001</v>
          </cell>
          <cell r="BY114">
            <v>11.259160756501201</v>
          </cell>
          <cell r="BZ114">
            <v>13.6729777223513</v>
          </cell>
          <cell r="CA114">
            <v>12.1539719148688</v>
          </cell>
          <cell r="CB114">
            <v>12.3674911660777</v>
          </cell>
          <cell r="CC114">
            <v>13.134539543005101</v>
          </cell>
          <cell r="CD114">
            <v>14.003987305720599</v>
          </cell>
          <cell r="CE114">
            <v>14.196820175438599</v>
          </cell>
          <cell r="CF114">
            <v>11.984955682386</v>
          </cell>
          <cell r="CG114">
            <v>13.4855272469922</v>
          </cell>
          <cell r="CH114">
            <v>11.6819587628866</v>
          </cell>
          <cell r="CI114">
            <v>10.837155614957</v>
          </cell>
          <cell r="CJ114">
            <v>12.9794987913467</v>
          </cell>
          <cell r="CK114">
            <v>11.1272727272727</v>
          </cell>
          <cell r="CL114">
            <v>12.576012373453301</v>
          </cell>
          <cell r="CM114">
            <v>13.0513677978181</v>
          </cell>
          <cell r="CN114">
            <v>12.148377615123</v>
          </cell>
          <cell r="CO114">
            <v>13.9168421873781</v>
          </cell>
          <cell r="CP114">
            <v>13.328514329449799</v>
          </cell>
          <cell r="CQ114">
            <v>13.683453237410101</v>
          </cell>
          <cell r="CR114">
            <v>13.902789043489101</v>
          </cell>
          <cell r="CS114">
            <v>12.8162980673441</v>
          </cell>
          <cell r="CT114">
            <v>12.532661440836099</v>
          </cell>
          <cell r="CU114">
            <v>12.7226970560304</v>
          </cell>
          <cell r="CV114">
            <v>11.9490500249057</v>
          </cell>
          <cell r="CW114">
            <v>15.0102465789648</v>
          </cell>
          <cell r="CX114">
            <v>13.027728085867601</v>
          </cell>
          <cell r="CY114">
            <v>12.8842254040435</v>
          </cell>
          <cell r="CZ114">
            <v>13.0144619875282</v>
          </cell>
          <cell r="DA114">
            <v>11.3820296712504</v>
          </cell>
          <cell r="DB114">
            <v>11.442726532956801</v>
          </cell>
          <cell r="DC114">
            <v>11.851283848917699</v>
          </cell>
          <cell r="DD114">
            <v>11.495957518059599</v>
          </cell>
          <cell r="DE114">
            <v>11.851283848917699</v>
          </cell>
          <cell r="DF114">
            <v>11.783466219051601</v>
          </cell>
          <cell r="DG114">
            <v>11.5097937250823</v>
          </cell>
          <cell r="DH114">
            <v>10.388247639034599</v>
          </cell>
          <cell r="DI114">
            <v>11.851283848917699</v>
          </cell>
          <cell r="DJ114">
            <v>12.2876693948745</v>
          </cell>
          <cell r="DK114">
            <v>11.026296227467</v>
          </cell>
          <cell r="DL114">
            <v>11.398046988301299</v>
          </cell>
          <cell r="DM114">
            <v>10.2023104776137</v>
          </cell>
          <cell r="DN114">
            <v>10.746735663999001</v>
          </cell>
          <cell r="DO114">
            <v>10.7732087227414</v>
          </cell>
          <cell r="DP114">
            <v>11.2656467315716</v>
          </cell>
          <cell r="DQ114">
            <v>10.746735663999001</v>
          </cell>
          <cell r="DR114">
            <v>10.323995253572701</v>
          </cell>
          <cell r="DS114">
            <v>11.827199164709</v>
          </cell>
          <cell r="DT114">
            <v>10.7008586679044</v>
          </cell>
          <cell r="DU114">
            <v>10.899516340460201</v>
          </cell>
          <cell r="DV114">
            <v>10.212559801368601</v>
          </cell>
          <cell r="DW114">
            <v>10.406905055487099</v>
          </cell>
          <cell r="DX114">
            <v>10.212559801368601</v>
          </cell>
          <cell r="DY114">
            <v>10.5449936628644</v>
          </cell>
          <cell r="DZ114">
            <v>11.2727938037446</v>
          </cell>
          <cell r="EA114">
            <v>10.7484018815583</v>
          </cell>
          <cell r="EB114">
            <v>11.309200871614699</v>
          </cell>
          <cell r="EC114">
            <v>10.3630363036304</v>
          </cell>
          <cell r="ED114">
            <v>10.746735663999001</v>
          </cell>
          <cell r="EE114">
            <v>10.7732087227414</v>
          </cell>
          <cell r="EF114">
            <v>11.4746687451286</v>
          </cell>
          <cell r="EG114">
            <v>15.1580220777257</v>
          </cell>
          <cell r="EH114">
            <v>11.4341008284766</v>
          </cell>
          <cell r="EI114">
            <v>11.072498791686799</v>
          </cell>
          <cell r="EJ114">
            <v>10.8908914963106</v>
          </cell>
          <cell r="EK114">
            <v>14.951713108199501</v>
          </cell>
          <cell r="EL114">
            <v>14.7581708925693</v>
          </cell>
          <cell r="EM114">
            <v>11.989572337083899</v>
          </cell>
          <cell r="EN114">
            <v>16.1574421867222</v>
          </cell>
          <cell r="EO114">
            <v>16.175728155339801</v>
          </cell>
          <cell r="EP114">
            <v>10.2117582880805</v>
          </cell>
          <cell r="EQ114">
            <v>16.353299730395001</v>
          </cell>
          <cell r="ER114">
            <v>12.178490542939301</v>
          </cell>
          <cell r="ES114">
            <v>11.9199646903045</v>
          </cell>
          <cell r="ET114">
            <v>12.153831696659299</v>
          </cell>
          <cell r="EU114">
            <v>14.068804275217101</v>
          </cell>
          <cell r="EV114">
            <v>11.9250606013719</v>
          </cell>
          <cell r="EW114">
            <v>12.645967934912701</v>
          </cell>
          <cell r="EX114">
            <v>10.9757075035452</v>
          </cell>
          <cell r="EY114">
            <v>15.0842861330988</v>
          </cell>
          <cell r="EZ114">
            <v>17.746507707129101</v>
          </cell>
          <cell r="FA114">
            <v>14.739527960876</v>
          </cell>
          <cell r="FB114">
            <v>14.306910002786299</v>
          </cell>
          <cell r="FC114">
            <v>10.849153550759899</v>
          </cell>
          <cell r="FD114">
            <v>13.747189176580401</v>
          </cell>
          <cell r="FE114">
            <v>15.3703703703704</v>
          </cell>
          <cell r="FF114">
            <v>11.2076586930713</v>
          </cell>
          <cell r="FG114">
            <v>13.969564504671901</v>
          </cell>
          <cell r="FH114">
            <v>13.6474932855864</v>
          </cell>
          <cell r="FI114">
            <v>13.6838322492543</v>
          </cell>
          <cell r="FJ114">
            <v>11.2717291857274</v>
          </cell>
          <cell r="FK114">
            <v>11.959893484732399</v>
          </cell>
          <cell r="FL114">
            <v>13.4184310579371</v>
          </cell>
          <cell r="FM114">
            <v>12.471598780825699</v>
          </cell>
          <cell r="FN114">
            <v>14.6628751380696</v>
          </cell>
          <cell r="FO114">
            <v>9.6977821106507403</v>
          </cell>
          <cell r="FP114">
            <v>16.558042351428501</v>
          </cell>
        </row>
        <row r="115">
          <cell r="D115" t="str">
            <v>D35(v2)_PAF05_05Pop_SUMM_10_2005-06 PAF 05Pop_SUMM</v>
          </cell>
          <cell r="E115">
            <v>115</v>
          </cell>
          <cell r="F115">
            <v>50.966334164588503</v>
          </cell>
          <cell r="G115">
            <v>51.179456554195298</v>
          </cell>
          <cell r="H115">
            <v>51.0745466756212</v>
          </cell>
          <cell r="I115">
            <v>50.914454277286097</v>
          </cell>
          <cell r="J115">
            <v>50.321304992585297</v>
          </cell>
          <cell r="K115">
            <v>49.139865370231902</v>
          </cell>
          <cell r="L115">
            <v>51.078728236184702</v>
          </cell>
          <cell r="M115">
            <v>50.974601299468397</v>
          </cell>
          <cell r="N115">
            <v>53.223640026863698</v>
          </cell>
          <cell r="O115">
            <v>52.495697074010302</v>
          </cell>
          <cell r="P115">
            <v>51.523178807946998</v>
          </cell>
          <cell r="Q115">
            <v>52.091633466135399</v>
          </cell>
          <cell r="R115">
            <v>50.3271263210871</v>
          </cell>
          <cell r="S115">
            <v>51.827242524916898</v>
          </cell>
          <cell r="T115">
            <v>52.196836555360299</v>
          </cell>
          <cell r="U115">
            <v>51.1806375442739</v>
          </cell>
          <cell r="V115">
            <v>49.229239184485301</v>
          </cell>
          <cell r="W115">
            <v>51.965811965812001</v>
          </cell>
          <cell r="X115">
            <v>49.776536312849203</v>
          </cell>
          <cell r="Y115">
            <v>52.495697074010302</v>
          </cell>
          <cell r="Z115">
            <v>49.350649350649398</v>
          </cell>
          <cell r="AA115">
            <v>48.789878987898803</v>
          </cell>
          <cell r="AB115">
            <v>48.415300546448101</v>
          </cell>
          <cell r="AC115">
            <v>48.415407118478797</v>
          </cell>
          <cell r="AD115">
            <v>51.811487481590603</v>
          </cell>
          <cell r="AE115">
            <v>51.219512195122</v>
          </cell>
          <cell r="AF115">
            <v>49.972987574284197</v>
          </cell>
          <cell r="AG115">
            <v>49.349522983521197</v>
          </cell>
          <cell r="AH115">
            <v>51.477896939576198</v>
          </cell>
          <cell r="AI115">
            <v>47.889525794684701</v>
          </cell>
          <cell r="AJ115">
            <v>53.409815168897403</v>
          </cell>
          <cell r="AK115">
            <v>52.4439544285189</v>
          </cell>
          <cell r="AL115">
            <v>49.845995893223801</v>
          </cell>
          <cell r="AM115">
            <v>48.598130841121502</v>
          </cell>
          <cell r="AN115">
            <v>54.838709677419402</v>
          </cell>
          <cell r="AO115">
            <v>52.032520325203301</v>
          </cell>
          <cell r="AP115">
            <v>48.084291187739503</v>
          </cell>
          <cell r="AQ115">
            <v>48.640167364016698</v>
          </cell>
          <cell r="AR115">
            <v>50.8166969147006</v>
          </cell>
          <cell r="AS115">
            <v>49.488054607508502</v>
          </cell>
          <cell r="AT115">
            <v>49.4386873920553</v>
          </cell>
          <cell r="AU115">
            <v>50.313234142521502</v>
          </cell>
          <cell r="AV115">
            <v>48.5549132947977</v>
          </cell>
          <cell r="AW115">
            <v>48.777951118044697</v>
          </cell>
          <cell r="AX115">
            <v>49.237983587338803</v>
          </cell>
          <cell r="AY115">
            <v>48.346693386773602</v>
          </cell>
          <cell r="AZ115">
            <v>51.788268955650899</v>
          </cell>
          <cell r="BA115">
            <v>51.128039847641404</v>
          </cell>
          <cell r="BB115">
            <v>51.093662366797503</v>
          </cell>
          <cell r="BC115">
            <v>47.971237801746298</v>
          </cell>
          <cell r="BD115">
            <v>51.092168353756001</v>
          </cell>
          <cell r="BE115">
            <v>51.320072332730597</v>
          </cell>
          <cell r="BF115">
            <v>49.803481190342502</v>
          </cell>
          <cell r="BG115">
            <v>50.131752305665302</v>
          </cell>
          <cell r="BH115">
            <v>49.505510031082203</v>
          </cell>
          <cell r="BI115">
            <v>49.594190516873098</v>
          </cell>
          <cell r="BJ115">
            <v>51.306413301662701</v>
          </cell>
          <cell r="BK115">
            <v>51.305627068775301</v>
          </cell>
          <cell r="BL115">
            <v>51.740834678349103</v>
          </cell>
          <cell r="BM115">
            <v>49.790268456375799</v>
          </cell>
          <cell r="BN115">
            <v>48.551869404949997</v>
          </cell>
          <cell r="BO115">
            <v>50.519611129735203</v>
          </cell>
          <cell r="BP115">
            <v>49.063336306868898</v>
          </cell>
          <cell r="BQ115">
            <v>49.323104693140799</v>
          </cell>
          <cell r="BR115">
            <v>48.866213151927397</v>
          </cell>
          <cell r="BS115">
            <v>48.967642526964603</v>
          </cell>
          <cell r="BT115">
            <v>47.275405007363801</v>
          </cell>
          <cell r="BU115">
            <v>50.968399592252801</v>
          </cell>
          <cell r="BV115">
            <v>49.3337666558336</v>
          </cell>
          <cell r="BW115">
            <v>54.4519192718639</v>
          </cell>
          <cell r="BX115">
            <v>48.848484848484802</v>
          </cell>
          <cell r="BY115">
            <v>53.797963978073597</v>
          </cell>
          <cell r="BZ115">
            <v>50.867052023121403</v>
          </cell>
          <cell r="CA115">
            <v>52.504504504504503</v>
          </cell>
          <cell r="CB115">
            <v>49.844513549533502</v>
          </cell>
          <cell r="CC115">
            <v>51.074074074074097</v>
          </cell>
          <cell r="CD115">
            <v>50.989736070381198</v>
          </cell>
          <cell r="CE115">
            <v>50.319829424307002</v>
          </cell>
          <cell r="CF115">
            <v>49.472732750828598</v>
          </cell>
          <cell r="CG115">
            <v>51.418937903905601</v>
          </cell>
          <cell r="CH115">
            <v>50.414771206850403</v>
          </cell>
          <cell r="CI115">
            <v>54.0370224497834</v>
          </cell>
          <cell r="CJ115">
            <v>52.464667356084099</v>
          </cell>
          <cell r="CK115">
            <v>53.313138962514202</v>
          </cell>
          <cell r="CL115">
            <v>49.854979052529799</v>
          </cell>
          <cell r="CM115">
            <v>49.527085124677598</v>
          </cell>
          <cell r="CN115">
            <v>50.319245971419903</v>
          </cell>
          <cell r="CO115">
            <v>51.864125932062997</v>
          </cell>
          <cell r="CP115">
            <v>50.48828125</v>
          </cell>
          <cell r="CQ115">
            <v>50.677200902934501</v>
          </cell>
          <cell r="CR115">
            <v>50.600240096038398</v>
          </cell>
          <cell r="CS115">
            <v>51.986596457635201</v>
          </cell>
          <cell r="CT115">
            <v>49.439601494396001</v>
          </cell>
          <cell r="CU115">
            <v>49.260523321956803</v>
          </cell>
          <cell r="CV115">
            <v>50.652463382157102</v>
          </cell>
          <cell r="CW115">
            <v>49.862068965517203</v>
          </cell>
          <cell r="CX115">
            <v>50.611413043478301</v>
          </cell>
          <cell r="CY115">
            <v>51.293759512937598</v>
          </cell>
          <cell r="CZ115">
            <v>49.4444444444444</v>
          </cell>
          <cell r="DA115">
            <v>50.6809338521401</v>
          </cell>
          <cell r="DB115">
            <v>51.068264721208998</v>
          </cell>
          <cell r="DC115">
            <v>51.032967032967001</v>
          </cell>
          <cell r="DD115">
            <v>51.311397234144003</v>
          </cell>
          <cell r="DE115">
            <v>51.032967032967001</v>
          </cell>
          <cell r="DF115">
            <v>52.025316455696199</v>
          </cell>
          <cell r="DG115">
            <v>50.715214564369298</v>
          </cell>
          <cell r="DH115">
            <v>51.012717852096102</v>
          </cell>
          <cell r="DI115">
            <v>51.032967032967001</v>
          </cell>
          <cell r="DJ115">
            <v>52.015950376606099</v>
          </cell>
          <cell r="DK115">
            <v>49.871729091841999</v>
          </cell>
          <cell r="DL115">
            <v>53.239436619718298</v>
          </cell>
          <cell r="DM115">
            <v>49.139167862266902</v>
          </cell>
          <cell r="DN115">
            <v>51.889763779527598</v>
          </cell>
          <cell r="DO115">
            <v>52.773246329526899</v>
          </cell>
          <cell r="DP115">
            <v>50.5463182897862</v>
          </cell>
          <cell r="DQ115">
            <v>51.889763779527598</v>
          </cell>
          <cell r="DR115">
            <v>49.009900990098998</v>
          </cell>
          <cell r="DS115">
            <v>50.146627565982399</v>
          </cell>
          <cell r="DT115">
            <v>51.4672686230248</v>
          </cell>
          <cell r="DU115">
            <v>51.183564091112103</v>
          </cell>
          <cell r="DV115">
            <v>50.964630225080398</v>
          </cell>
          <cell r="DW115">
            <v>51.711026615969601</v>
          </cell>
          <cell r="DX115">
            <v>50.964630225080398</v>
          </cell>
          <cell r="DY115">
            <v>48.452220726783302</v>
          </cell>
          <cell r="DZ115">
            <v>52.449799196787197</v>
          </cell>
          <cell r="EA115">
            <v>51.768488745980697</v>
          </cell>
          <cell r="EB115">
            <v>50.831873905429099</v>
          </cell>
          <cell r="EC115">
            <v>50.431034482758598</v>
          </cell>
          <cell r="ED115">
            <v>51.889763779527598</v>
          </cell>
          <cell r="EE115">
            <v>52.773246329526899</v>
          </cell>
          <cell r="EF115">
            <v>49.745042492917797</v>
          </cell>
          <cell r="EG115">
            <v>50.271528316524403</v>
          </cell>
          <cell r="EH115">
            <v>51.402131239484</v>
          </cell>
          <cell r="EI115">
            <v>52.024070021881798</v>
          </cell>
          <cell r="EJ115">
            <v>55.268236202238498</v>
          </cell>
          <cell r="EK115">
            <v>50</v>
          </cell>
          <cell r="EL115">
            <v>51.374916163648599</v>
          </cell>
          <cell r="EM115">
            <v>50.189449140192401</v>
          </cell>
          <cell r="EN115">
            <v>51.157981803143102</v>
          </cell>
          <cell r="EO115">
            <v>51.380991064175497</v>
          </cell>
          <cell r="EP115">
            <v>52.373842938190499</v>
          </cell>
          <cell r="EQ115">
            <v>50.278293135436002</v>
          </cell>
          <cell r="ER115">
            <v>52.590572652902203</v>
          </cell>
          <cell r="ES115">
            <v>48.245614035087698</v>
          </cell>
          <cell r="ET115">
            <v>52.031930333817101</v>
          </cell>
          <cell r="EU115">
            <v>49.972811310494798</v>
          </cell>
          <cell r="EV115">
            <v>53.2035175879397</v>
          </cell>
          <cell r="EW115">
            <v>52.652616279069797</v>
          </cell>
          <cell r="EX115">
            <v>54.101722723543901</v>
          </cell>
          <cell r="EY115">
            <v>51.319875776397502</v>
          </cell>
          <cell r="EZ115">
            <v>52.352193261284199</v>
          </cell>
          <cell r="FA115">
            <v>51.483781918564503</v>
          </cell>
          <cell r="FB115">
            <v>50.993377483443702</v>
          </cell>
          <cell r="FC115">
            <v>54.683098591549303</v>
          </cell>
          <cell r="FD115">
            <v>49.800637958532697</v>
          </cell>
          <cell r="FE115">
            <v>49.525893508388002</v>
          </cell>
          <cell r="FF115">
            <v>51.341991341991303</v>
          </cell>
          <cell r="FG115">
            <v>50.694247662227298</v>
          </cell>
          <cell r="FH115">
            <v>51.868732907930699</v>
          </cell>
          <cell r="FI115">
            <v>49.975198412698397</v>
          </cell>
          <cell r="FJ115">
            <v>51.693002257336303</v>
          </cell>
          <cell r="FK115">
            <v>51.203923900118902</v>
          </cell>
          <cell r="FL115">
            <v>52.060069310743202</v>
          </cell>
          <cell r="FM115">
            <v>54.437086092715198</v>
          </cell>
          <cell r="FN115">
            <v>51.325611325611298</v>
          </cell>
          <cell r="FO115">
            <v>48.5444531864674</v>
          </cell>
          <cell r="FP115">
            <v>53.296486379786799</v>
          </cell>
        </row>
        <row r="116">
          <cell r="D116" t="str">
            <v>D37(v1)_PAF05_05Pop_SUMM_10_2005-06 PAF 05Pop_SUMM</v>
          </cell>
          <cell r="E116">
            <v>116</v>
          </cell>
          <cell r="F116">
            <v>96.031639130296398</v>
          </cell>
          <cell r="G116">
            <v>94.308399256201</v>
          </cell>
          <cell r="H116">
            <v>94.946344271211004</v>
          </cell>
          <cell r="I116">
            <v>98.800032269630705</v>
          </cell>
          <cell r="J116">
            <v>94.657388374052204</v>
          </cell>
          <cell r="K116">
            <v>93.919975266656394</v>
          </cell>
          <cell r="L116">
            <v>95.265964684328793</v>
          </cell>
          <cell r="M116">
            <v>98.799171151776093</v>
          </cell>
          <cell r="N116">
            <v>95.999354970283207</v>
          </cell>
          <cell r="O116">
            <v>95.251185656448797</v>
          </cell>
          <cell r="P116">
            <v>97.628839531182194</v>
          </cell>
          <cell r="Q116">
            <v>96.4752298560242</v>
          </cell>
          <cell r="R116">
            <v>96.129447049312901</v>
          </cell>
          <cell r="S116">
            <v>97.701745627980898</v>
          </cell>
          <cell r="T116">
            <v>97.981882082153007</v>
          </cell>
          <cell r="U116">
            <v>97.935165550595201</v>
          </cell>
          <cell r="V116">
            <v>98.153475468331905</v>
          </cell>
          <cell r="W116">
            <v>97.504025609542197</v>
          </cell>
          <cell r="X116">
            <v>96.498137782561898</v>
          </cell>
          <cell r="Y116">
            <v>95.251185656448797</v>
          </cell>
          <cell r="Z116">
            <v>96.751670859849</v>
          </cell>
          <cell r="AA116">
            <v>97.398981292249601</v>
          </cell>
          <cell r="AB116">
            <v>96.8902878041024</v>
          </cell>
          <cell r="AC116">
            <v>97.739844636988394</v>
          </cell>
          <cell r="AD116">
            <v>95.515312997951298</v>
          </cell>
          <cell r="AE116">
            <v>94.820660810279307</v>
          </cell>
          <cell r="AF116">
            <v>94.876367428924596</v>
          </cell>
          <cell r="AG116">
            <v>94.592099609374998</v>
          </cell>
          <cell r="AH116">
            <v>93.057756185515402</v>
          </cell>
          <cell r="AI116">
            <v>97.565995571955696</v>
          </cell>
          <cell r="AJ116">
            <v>95.796198459447197</v>
          </cell>
          <cell r="AK116">
            <v>97.628487420430403</v>
          </cell>
          <cell r="AL116">
            <v>96.427517172055602</v>
          </cell>
          <cell r="AM116">
            <v>95.879753818508604</v>
          </cell>
          <cell r="AN116">
            <v>95.851564277588196</v>
          </cell>
          <cell r="AO116">
            <v>95.042814030652593</v>
          </cell>
          <cell r="AP116">
            <v>97.176504112808402</v>
          </cell>
          <cell r="AQ116">
            <v>96.112042068361106</v>
          </cell>
          <cell r="AR116">
            <v>94.179218913818403</v>
          </cell>
          <cell r="AS116">
            <v>96.1961523046092</v>
          </cell>
          <cell r="AT116">
            <v>96.015058823529401</v>
          </cell>
          <cell r="AU116">
            <v>97.197836131632002</v>
          </cell>
          <cell r="AV116">
            <v>95.173147502903603</v>
          </cell>
          <cell r="AW116">
            <v>96.493925969971798</v>
          </cell>
          <cell r="AX116">
            <v>93.789924744669406</v>
          </cell>
          <cell r="AY116">
            <v>97.876759659853803</v>
          </cell>
          <cell r="AZ116">
            <v>98.193386145289097</v>
          </cell>
          <cell r="BA116">
            <v>97.310129396984905</v>
          </cell>
          <cell r="BB116">
            <v>95.793470449172602</v>
          </cell>
          <cell r="BC116">
            <v>97.7931460504456</v>
          </cell>
          <cell r="BD116">
            <v>97.035929600000003</v>
          </cell>
          <cell r="BE116">
            <v>94.960857856016801</v>
          </cell>
          <cell r="BF116">
            <v>97.389575945896496</v>
          </cell>
          <cell r="BG116">
            <v>95.943550155307904</v>
          </cell>
          <cell r="BH116">
            <v>94.389553723267198</v>
          </cell>
          <cell r="BI116">
            <v>96.141705599999995</v>
          </cell>
          <cell r="BJ116">
            <v>95.145710706530807</v>
          </cell>
          <cell r="BK116">
            <v>94.881467049494105</v>
          </cell>
          <cell r="BL116">
            <v>94.286116763335599</v>
          </cell>
          <cell r="BM116">
            <v>95.237634957890407</v>
          </cell>
          <cell r="BN116">
            <v>95.624015206901603</v>
          </cell>
          <cell r="BO116">
            <v>96.049807112718497</v>
          </cell>
          <cell r="BP116">
            <v>96.129540109197805</v>
          </cell>
          <cell r="BQ116">
            <v>97.186168252080904</v>
          </cell>
          <cell r="BR116">
            <v>95.202782305005798</v>
          </cell>
          <cell r="BS116">
            <v>94.487234756097607</v>
          </cell>
          <cell r="BT116">
            <v>97.519192660550402</v>
          </cell>
          <cell r="BU116">
            <v>94.437992023928203</v>
          </cell>
          <cell r="BV116">
            <v>94.132987187700195</v>
          </cell>
          <cell r="BW116">
            <v>95.919536757301103</v>
          </cell>
          <cell r="BX116">
            <v>96.957846933236794</v>
          </cell>
          <cell r="BY116">
            <v>95.790382476095203</v>
          </cell>
          <cell r="BZ116">
            <v>94.783465175718803</v>
          </cell>
          <cell r="CA116">
            <v>95.210526127415903</v>
          </cell>
          <cell r="CB116">
            <v>96.690034177411803</v>
          </cell>
          <cell r="CC116">
            <v>94.523943190716906</v>
          </cell>
          <cell r="CD116">
            <v>95.765817975616699</v>
          </cell>
          <cell r="CE116">
            <v>95.278264530704405</v>
          </cell>
          <cell r="CF116">
            <v>94.818817693933994</v>
          </cell>
          <cell r="CG116">
            <v>97.115912736995597</v>
          </cell>
          <cell r="CH116">
            <v>93.524597095272796</v>
          </cell>
          <cell r="CI116">
            <v>96.166510989011002</v>
          </cell>
          <cell r="CJ116">
            <v>95.596193299324398</v>
          </cell>
          <cell r="CK116">
            <v>95.671276260172903</v>
          </cell>
          <cell r="CL116">
            <v>94.052647322572398</v>
          </cell>
          <cell r="CM116">
            <v>95.729685039370096</v>
          </cell>
          <cell r="CN116">
            <v>93.977179903768004</v>
          </cell>
          <cell r="CO116">
            <v>96.650052120350594</v>
          </cell>
          <cell r="CP116">
            <v>95.576683950035402</v>
          </cell>
          <cell r="CQ116">
            <v>94.666674553667505</v>
          </cell>
          <cell r="CR116">
            <v>93.296079668704394</v>
          </cell>
          <cell r="CS116">
            <v>93.588395741556596</v>
          </cell>
          <cell r="CT116">
            <v>95.765040878896301</v>
          </cell>
          <cell r="CU116">
            <v>96.341408158561904</v>
          </cell>
          <cell r="CV116">
            <v>94.424185865763604</v>
          </cell>
          <cell r="CW116">
            <v>95.579396904465398</v>
          </cell>
          <cell r="CX116">
            <v>96.393297515110802</v>
          </cell>
          <cell r="CY116">
            <v>94.673819972481695</v>
          </cell>
          <cell r="CZ116">
            <v>96.004469434832799</v>
          </cell>
          <cell r="DA116">
            <v>98.180495283018899</v>
          </cell>
          <cell r="DB116">
            <v>97.008274366582995</v>
          </cell>
          <cell r="DC116">
            <v>98.266676107106093</v>
          </cell>
          <cell r="DD116">
            <v>98.180495283018899</v>
          </cell>
          <cell r="DE116">
            <v>98.266676107106093</v>
          </cell>
          <cell r="DF116">
            <v>98.328482905982895</v>
          </cell>
          <cell r="DG116">
            <v>97.691336831584195</v>
          </cell>
          <cell r="DH116">
            <v>97.246364520048601</v>
          </cell>
          <cell r="DI116">
            <v>98.266676107106093</v>
          </cell>
          <cell r="DJ116">
            <v>98.569152587825201</v>
          </cell>
          <cell r="DK116">
            <v>97.324602702083794</v>
          </cell>
          <cell r="DL116">
            <v>98.363827713382506</v>
          </cell>
          <cell r="DM116">
            <v>96.602092314901597</v>
          </cell>
          <cell r="DN116">
            <v>96.490035706315595</v>
          </cell>
          <cell r="DO116">
            <v>96.3843231132076</v>
          </cell>
          <cell r="DP116">
            <v>97.418917166866805</v>
          </cell>
          <cell r="DQ116">
            <v>96.490035706315595</v>
          </cell>
          <cell r="DR116">
            <v>96.844532008830001</v>
          </cell>
          <cell r="DS116">
            <v>97.044238000442405</v>
          </cell>
          <cell r="DT116">
            <v>96.341075670919494</v>
          </cell>
          <cell r="DU116">
            <v>97.610210761219903</v>
          </cell>
          <cell r="DV116">
            <v>96.194068259385702</v>
          </cell>
          <cell r="DW116">
            <v>96.629298850574699</v>
          </cell>
          <cell r="DX116">
            <v>96.194068259385702</v>
          </cell>
          <cell r="DY116">
            <v>96.7914182073484</v>
          </cell>
          <cell r="DZ116">
            <v>96.657054495286303</v>
          </cell>
          <cell r="EA116">
            <v>96.954333101368604</v>
          </cell>
          <cell r="EB116">
            <v>97.499683449651002</v>
          </cell>
          <cell r="EC116">
            <v>97.020225144895207</v>
          </cell>
          <cell r="ED116">
            <v>96.490035706315595</v>
          </cell>
          <cell r="EE116">
            <v>96.3843231132076</v>
          </cell>
          <cell r="EF116">
            <v>97.093676809589695</v>
          </cell>
          <cell r="EG116">
            <v>94.696243739565901</v>
          </cell>
          <cell r="EH116">
            <v>93.863526570048293</v>
          </cell>
          <cell r="EI116">
            <v>94.578171281728601</v>
          </cell>
          <cell r="EJ116">
            <v>95.491455198464294</v>
          </cell>
          <cell r="EK116">
            <v>95.3123500439754</v>
          </cell>
          <cell r="EL116">
            <v>96.018287283336207</v>
          </cell>
          <cell r="EM116">
            <v>93.827430303030297</v>
          </cell>
          <cell r="EN116">
            <v>96.157155358104504</v>
          </cell>
          <cell r="EO116">
            <v>95.494628579333195</v>
          </cell>
          <cell r="EP116">
            <v>95.101217955425298</v>
          </cell>
          <cell r="EQ116">
            <v>94.817263377792102</v>
          </cell>
          <cell r="ER116">
            <v>94.838785851540806</v>
          </cell>
          <cell r="ES116">
            <v>95.836652435474505</v>
          </cell>
          <cell r="ET116">
            <v>94.789413076165303</v>
          </cell>
          <cell r="EU116">
            <v>95.977803199999997</v>
          </cell>
          <cell r="EV116">
            <v>95.394465384615401</v>
          </cell>
          <cell r="EW116">
            <v>95.383408926765895</v>
          </cell>
          <cell r="EX116">
            <v>95.940399002493805</v>
          </cell>
          <cell r="EY116">
            <v>94.715216157569699</v>
          </cell>
          <cell r="EZ116">
            <v>94.925492789893894</v>
          </cell>
          <cell r="FA116">
            <v>95.885494090610607</v>
          </cell>
          <cell r="FB116">
            <v>95.465477664380103</v>
          </cell>
          <cell r="FC116">
            <v>95.453698973641195</v>
          </cell>
          <cell r="FD116">
            <v>95.618910904808104</v>
          </cell>
          <cell r="FE116">
            <v>95.325511203163202</v>
          </cell>
          <cell r="FF116">
            <v>97.401198156682</v>
          </cell>
          <cell r="FG116">
            <v>95.725620605069494</v>
          </cell>
          <cell r="FH116">
            <v>98.526219692178003</v>
          </cell>
          <cell r="FI116">
            <v>96.724098509933796</v>
          </cell>
          <cell r="FJ116">
            <v>96.657941625333805</v>
          </cell>
          <cell r="FK116">
            <v>94.631138310893505</v>
          </cell>
          <cell r="FL116">
            <v>92.672361111111101</v>
          </cell>
          <cell r="FM116">
            <v>96.964384161015104</v>
          </cell>
          <cell r="FN116">
            <v>95.104160156250003</v>
          </cell>
          <cell r="FO116">
            <v>92.831173402868302</v>
          </cell>
          <cell r="FP116">
            <v>94.937394140535602</v>
          </cell>
        </row>
        <row r="117">
          <cell r="D117" t="str">
            <v>D39(v1)_PAF05_05Pop_SUMM_10_2005-06 PAF 05Pop_SUMM</v>
          </cell>
          <cell r="E117">
            <v>117</v>
          </cell>
          <cell r="F117">
            <v>92.093008607128297</v>
          </cell>
          <cell r="G117">
            <v>95.631474852726001</v>
          </cell>
          <cell r="H117">
            <v>94.275784211406901</v>
          </cell>
          <cell r="I117">
            <v>96.328377123159697</v>
          </cell>
          <cell r="J117">
            <v>97.090769269258104</v>
          </cell>
          <cell r="K117">
            <v>89.663222284374996</v>
          </cell>
          <cell r="L117">
            <v>94.108265128634002</v>
          </cell>
          <cell r="M117">
            <v>96.324963245949107</v>
          </cell>
          <cell r="N117">
            <v>91.433016354136598</v>
          </cell>
          <cell r="O117">
            <v>91.923401521894903</v>
          </cell>
          <cell r="P117">
            <v>94.880124128919903</v>
          </cell>
          <cell r="Q117">
            <v>94.863098838539202</v>
          </cell>
          <cell r="R117">
            <v>96.509181532864702</v>
          </cell>
          <cell r="S117">
            <v>95.098514866001494</v>
          </cell>
          <cell r="T117">
            <v>93.8556740599698</v>
          </cell>
          <cell r="U117">
            <v>93.730960585239103</v>
          </cell>
          <cell r="V117">
            <v>94.9186240886457</v>
          </cell>
          <cell r="W117">
            <v>94.121960994571396</v>
          </cell>
          <cell r="X117">
            <v>93.467499310994697</v>
          </cell>
          <cell r="Y117">
            <v>91.923401521894903</v>
          </cell>
          <cell r="Z117">
            <v>92.525509389973394</v>
          </cell>
          <cell r="AA117">
            <v>92.509740696738007</v>
          </cell>
          <cell r="AB117">
            <v>92.398084212528801</v>
          </cell>
          <cell r="AC117">
            <v>92.404626954328094</v>
          </cell>
          <cell r="AD117">
            <v>95.788439186132507</v>
          </cell>
          <cell r="AE117">
            <v>95.591187331994405</v>
          </cell>
          <cell r="AF117">
            <v>95.830380045498401</v>
          </cell>
          <cell r="AG117">
            <v>95.672509196821906</v>
          </cell>
          <cell r="AH117">
            <v>94.014764873942099</v>
          </cell>
          <cell r="AI117">
            <v>92.646693434271995</v>
          </cell>
          <cell r="AJ117">
            <v>94.271940002624802</v>
          </cell>
          <cell r="AK117">
            <v>96.5900933561865</v>
          </cell>
          <cell r="AL117">
            <v>95.890524933118002</v>
          </cell>
          <cell r="AM117">
            <v>91.751810128014299</v>
          </cell>
          <cell r="AN117">
            <v>90.808733903165106</v>
          </cell>
          <cell r="AO117">
            <v>95.723892672556005</v>
          </cell>
          <cell r="AP117">
            <v>93.844616019352401</v>
          </cell>
          <cell r="AQ117">
            <v>94.756291993300806</v>
          </cell>
          <cell r="AR117">
            <v>94.146182897736296</v>
          </cell>
          <cell r="AS117">
            <v>94.650756126964595</v>
          </cell>
          <cell r="AT117">
            <v>94.842603487056195</v>
          </cell>
          <cell r="AU117">
            <v>95.419707658887702</v>
          </cell>
          <cell r="AV117">
            <v>95.902020151760198</v>
          </cell>
          <cell r="AW117">
            <v>94.887778409292807</v>
          </cell>
          <cell r="AX117">
            <v>95.070485292556</v>
          </cell>
          <cell r="AY117">
            <v>92.336159033288794</v>
          </cell>
          <cell r="AZ117">
            <v>95.136209018215894</v>
          </cell>
          <cell r="BA117">
            <v>95.953937896662197</v>
          </cell>
          <cell r="BB117">
            <v>96.252686231597195</v>
          </cell>
          <cell r="BC117">
            <v>92.292019722009201</v>
          </cell>
          <cell r="BD117">
            <v>95.706322416031995</v>
          </cell>
          <cell r="BE117">
            <v>94.077282027767197</v>
          </cell>
          <cell r="BF117">
            <v>93.079099403488001</v>
          </cell>
          <cell r="BG117">
            <v>95.921962194984104</v>
          </cell>
          <cell r="BH117">
            <v>93.087226571312002</v>
          </cell>
          <cell r="BI117">
            <v>94.068324419040593</v>
          </cell>
          <cell r="BJ117">
            <v>94.323682549312196</v>
          </cell>
          <cell r="BK117">
            <v>95.360384522035503</v>
          </cell>
          <cell r="BL117">
            <v>94.258480365070596</v>
          </cell>
          <cell r="BM117">
            <v>95.055963925405095</v>
          </cell>
          <cell r="BN117">
            <v>94.985017189023907</v>
          </cell>
          <cell r="BO117">
            <v>95.082460150954603</v>
          </cell>
          <cell r="BP117">
            <v>95.849546352693807</v>
          </cell>
          <cell r="BQ117">
            <v>94.692496653428293</v>
          </cell>
          <cell r="BR117">
            <v>95.839663454705601</v>
          </cell>
          <cell r="BS117">
            <v>95.522124608862498</v>
          </cell>
          <cell r="BT117">
            <v>92.635939247585199</v>
          </cell>
          <cell r="BU117">
            <v>92.591038208144099</v>
          </cell>
          <cell r="BV117">
            <v>95.927061498955993</v>
          </cell>
          <cell r="BW117">
            <v>90.935717179320093</v>
          </cell>
          <cell r="BX117">
            <v>92.711327183909106</v>
          </cell>
          <cell r="BY117">
            <v>91.068511278539603</v>
          </cell>
          <cell r="BZ117">
            <v>95.325622071286801</v>
          </cell>
          <cell r="CA117">
            <v>92.999966766941995</v>
          </cell>
          <cell r="CB117">
            <v>94.279162324588796</v>
          </cell>
          <cell r="CC117">
            <v>95.508633537857705</v>
          </cell>
          <cell r="CD117">
            <v>95.475235511022603</v>
          </cell>
          <cell r="CE117">
            <v>92.793792447963895</v>
          </cell>
          <cell r="CF117">
            <v>93.927348352258406</v>
          </cell>
          <cell r="CG117">
            <v>95.781902243995106</v>
          </cell>
          <cell r="CH117">
            <v>95.738396535438895</v>
          </cell>
          <cell r="CI117">
            <v>90.7713231733415</v>
          </cell>
          <cell r="CJ117">
            <v>95.606170470819393</v>
          </cell>
          <cell r="CK117">
            <v>91.113142468578602</v>
          </cell>
          <cell r="CL117">
            <v>95.323215255432402</v>
          </cell>
          <cell r="CM117">
            <v>95.222442354749603</v>
          </cell>
          <cell r="CN117">
            <v>95.636647625462402</v>
          </cell>
          <cell r="CO117">
            <v>94.968228316129995</v>
          </cell>
          <cell r="CP117">
            <v>95.913572350567605</v>
          </cell>
          <cell r="CQ117">
            <v>93.298066434566493</v>
          </cell>
          <cell r="CR117">
            <v>93.719200250476604</v>
          </cell>
          <cell r="CS117">
            <v>94.8719995244671</v>
          </cell>
          <cell r="CT117">
            <v>96.017768268894699</v>
          </cell>
          <cell r="CU117">
            <v>96.239661841380197</v>
          </cell>
          <cell r="CV117">
            <v>96.103296216025399</v>
          </cell>
          <cell r="CW117">
            <v>94.249292397761195</v>
          </cell>
          <cell r="CX117">
            <v>94.902604787710004</v>
          </cell>
          <cell r="CY117">
            <v>95.617228431733906</v>
          </cell>
          <cell r="CZ117">
            <v>96.072839895855594</v>
          </cell>
          <cell r="DA117">
            <v>93.288357022108499</v>
          </cell>
          <cell r="DB117">
            <v>93.932838990366406</v>
          </cell>
          <cell r="DC117">
            <v>93.371020957182594</v>
          </cell>
          <cell r="DD117">
            <v>93.486693245956303</v>
          </cell>
          <cell r="DE117">
            <v>93.371020957182594</v>
          </cell>
          <cell r="DF117">
            <v>93.509925835925401</v>
          </cell>
          <cell r="DG117">
            <v>93.322408709100799</v>
          </cell>
          <cell r="DH117">
            <v>94.084475997176099</v>
          </cell>
          <cell r="DI117">
            <v>93.371020957182594</v>
          </cell>
          <cell r="DJ117">
            <v>94.078287493211306</v>
          </cell>
          <cell r="DK117">
            <v>93.196419665729195</v>
          </cell>
          <cell r="DL117">
            <v>93.957138594959702</v>
          </cell>
          <cell r="DM117">
            <v>95.102306731710797</v>
          </cell>
          <cell r="DN117">
            <v>95.726516372644298</v>
          </cell>
          <cell r="DO117">
            <v>96.253104982842402</v>
          </cell>
          <cell r="DP117">
            <v>93.423628398575204</v>
          </cell>
          <cell r="DQ117">
            <v>95.726516372644298</v>
          </cell>
          <cell r="DR117">
            <v>94.929297444933894</v>
          </cell>
          <cell r="DS117">
            <v>94.168054140842202</v>
          </cell>
          <cell r="DT117">
            <v>95.456780792750394</v>
          </cell>
          <cell r="DU117">
            <v>93.607071269893297</v>
          </cell>
          <cell r="DV117">
            <v>95.539399673338906</v>
          </cell>
          <cell r="DW117">
            <v>95.646686595761693</v>
          </cell>
          <cell r="DX117">
            <v>95.539399673338906</v>
          </cell>
          <cell r="DY117">
            <v>95.038509029365699</v>
          </cell>
          <cell r="DZ117">
            <v>96.138773255298403</v>
          </cell>
          <cell r="EA117">
            <v>95.509683702198899</v>
          </cell>
          <cell r="EB117">
            <v>93.432414456013802</v>
          </cell>
          <cell r="EC117">
            <v>94.641451084767695</v>
          </cell>
          <cell r="ED117">
            <v>95.726516372644298</v>
          </cell>
          <cell r="EE117">
            <v>96.253104982842402</v>
          </cell>
          <cell r="EF117">
            <v>93.823790665151606</v>
          </cell>
          <cell r="EG117">
            <v>93.095489164355101</v>
          </cell>
          <cell r="EH117">
            <v>95.665645128566794</v>
          </cell>
          <cell r="EI117">
            <v>95.655204819111205</v>
          </cell>
          <cell r="EJ117">
            <v>90.866819017236907</v>
          </cell>
          <cell r="EK117">
            <v>94.1621958638503</v>
          </cell>
          <cell r="EL117">
            <v>94.654316536199801</v>
          </cell>
          <cell r="EM117">
            <v>95.685262307939595</v>
          </cell>
          <cell r="EN117">
            <v>95.041583049229502</v>
          </cell>
          <cell r="EO117">
            <v>94.806638512587099</v>
          </cell>
          <cell r="EP117">
            <v>92.358132198185999</v>
          </cell>
          <cell r="EQ117">
            <v>93.834897894195393</v>
          </cell>
          <cell r="ER117">
            <v>94.457097542790393</v>
          </cell>
          <cell r="ES117">
            <v>95.328667396922597</v>
          </cell>
          <cell r="ET117">
            <v>96.178705201368203</v>
          </cell>
          <cell r="EU117">
            <v>96.204904010602107</v>
          </cell>
          <cell r="EV117">
            <v>91.707219837827097</v>
          </cell>
          <cell r="EW117">
            <v>95.1754076940923</v>
          </cell>
          <cell r="EX117">
            <v>90.5933358246604</v>
          </cell>
          <cell r="EY117">
            <v>93.779184442782395</v>
          </cell>
          <cell r="EZ117">
            <v>95.291672266030702</v>
          </cell>
          <cell r="FA117">
            <v>94.229016372531404</v>
          </cell>
          <cell r="FB117">
            <v>93.884146266829902</v>
          </cell>
          <cell r="FC117">
            <v>91.506543809953897</v>
          </cell>
          <cell r="FD117">
            <v>94.996720308579199</v>
          </cell>
          <cell r="FE117">
            <v>94.541280728913193</v>
          </cell>
          <cell r="FF117">
            <v>94.975701059112694</v>
          </cell>
          <cell r="FG117">
            <v>95.015088845698202</v>
          </cell>
          <cell r="FH117">
            <v>96.692766281602005</v>
          </cell>
          <cell r="FI117">
            <v>94.540705354895195</v>
          </cell>
          <cell r="FJ117">
            <v>94.253016334450507</v>
          </cell>
          <cell r="FK117">
            <v>93.773155497521302</v>
          </cell>
          <cell r="FL117">
            <v>94.7806756510779</v>
          </cell>
          <cell r="FM117">
            <v>95.399203878445604</v>
          </cell>
          <cell r="FN117">
            <v>93.205352559670303</v>
          </cell>
          <cell r="FO117">
            <v>93.062243411122694</v>
          </cell>
          <cell r="FP117">
            <v>90.012007551234703</v>
          </cell>
        </row>
        <row r="118">
          <cell r="D118" t="str">
            <v>D40(v2)_PAF05_05Pop_SUMM_10_2005-06 PAF 05Pop_SUMM</v>
          </cell>
          <cell r="E118">
            <v>118</v>
          </cell>
          <cell r="F118">
            <v>68.459202823284997</v>
          </cell>
          <cell r="G118">
            <v>64.819786846823902</v>
          </cell>
          <cell r="H118">
            <v>65.389125544440702</v>
          </cell>
          <cell r="I118">
            <v>67.647449345407196</v>
          </cell>
          <cell r="J118">
            <v>65.136524862248194</v>
          </cell>
          <cell r="K118">
            <v>68.445709010492394</v>
          </cell>
          <cell r="L118">
            <v>66.434143598818807</v>
          </cell>
          <cell r="M118">
            <v>67.607056915325003</v>
          </cell>
          <cell r="N118">
            <v>70.851471959504494</v>
          </cell>
          <cell r="O118">
            <v>72.233542634517306</v>
          </cell>
          <cell r="P118">
            <v>62.319007954266603</v>
          </cell>
          <cell r="Q118">
            <v>64.425936942296204</v>
          </cell>
          <cell r="R118">
            <v>64.703169514345007</v>
          </cell>
          <cell r="S118">
            <v>60.155937008844603</v>
          </cell>
          <cell r="T118">
            <v>67.369220788089905</v>
          </cell>
          <cell r="U118">
            <v>65.502755289475502</v>
          </cell>
          <cell r="V118">
            <v>67.435409531058397</v>
          </cell>
          <cell r="W118">
            <v>66.032780871711097</v>
          </cell>
          <cell r="X118">
            <v>68.135659017319099</v>
          </cell>
          <cell r="Y118">
            <v>72.233542634517306</v>
          </cell>
          <cell r="Z118">
            <v>65.134836823578595</v>
          </cell>
          <cell r="AA118">
            <v>66.821691891334197</v>
          </cell>
          <cell r="AB118">
            <v>68.027516075968293</v>
          </cell>
          <cell r="AC118">
            <v>66.583117839961901</v>
          </cell>
          <cell r="AD118">
            <v>61.171325139372001</v>
          </cell>
          <cell r="AE118">
            <v>58.255764527595197</v>
          </cell>
          <cell r="AF118">
            <v>64.397009064706097</v>
          </cell>
          <cell r="AG118">
            <v>64.792698383661502</v>
          </cell>
          <cell r="AH118">
            <v>60.944346156282997</v>
          </cell>
          <cell r="AI118">
            <v>66.767274505694104</v>
          </cell>
          <cell r="AJ118">
            <v>63.1208920348178</v>
          </cell>
          <cell r="AK118">
            <v>65.601078393026796</v>
          </cell>
          <cell r="AL118">
            <v>67.670136108887107</v>
          </cell>
          <cell r="AM118">
            <v>69.177530017152606</v>
          </cell>
          <cell r="AN118">
            <v>67.886479113181394</v>
          </cell>
          <cell r="AO118">
            <v>67.669413088454107</v>
          </cell>
          <cell r="AP118">
            <v>64.388686829349695</v>
          </cell>
          <cell r="AQ118">
            <v>63.158919851416996</v>
          </cell>
          <cell r="AR118">
            <v>63.230602414663103</v>
          </cell>
          <cell r="AS118">
            <v>63.338099067703197</v>
          </cell>
          <cell r="AT118">
            <v>63.7674512338344</v>
          </cell>
          <cell r="AU118">
            <v>61.999782440205003</v>
          </cell>
          <cell r="AV118">
            <v>66.327580460519599</v>
          </cell>
          <cell r="AW118">
            <v>64.177797087637202</v>
          </cell>
          <cell r="AX118">
            <v>66.497670594683498</v>
          </cell>
          <cell r="AY118">
            <v>65.440670313321206</v>
          </cell>
          <cell r="AZ118">
            <v>63.232040420619001</v>
          </cell>
          <cell r="BA118">
            <v>64.661598868014707</v>
          </cell>
          <cell r="BB118">
            <v>64.3497890170852</v>
          </cell>
          <cell r="BC118">
            <v>66.551329004426293</v>
          </cell>
          <cell r="BD118">
            <v>64.962814130630406</v>
          </cell>
          <cell r="BE118">
            <v>68.344101845598701</v>
          </cell>
          <cell r="BF118">
            <v>66.837659512760993</v>
          </cell>
          <cell r="BG118">
            <v>70.398208222410005</v>
          </cell>
          <cell r="BH118">
            <v>70.460006375760699</v>
          </cell>
          <cell r="BI118">
            <v>65.275337182500706</v>
          </cell>
          <cell r="BJ118">
            <v>63.423194012552699</v>
          </cell>
          <cell r="BK118">
            <v>69.291777537468107</v>
          </cell>
          <cell r="BL118">
            <v>59.1538011010894</v>
          </cell>
          <cell r="BM118">
            <v>63.3400767258236</v>
          </cell>
          <cell r="BN118">
            <v>64.6065115009214</v>
          </cell>
          <cell r="BO118">
            <v>62.217138617534303</v>
          </cell>
          <cell r="BP118">
            <v>67.7956695697317</v>
          </cell>
          <cell r="BQ118">
            <v>64.8464660276085</v>
          </cell>
          <cell r="BR118">
            <v>63.595461105294397</v>
          </cell>
          <cell r="BS118">
            <v>69.995343521144605</v>
          </cell>
          <cell r="BT118">
            <v>67.606524212921997</v>
          </cell>
          <cell r="BU118">
            <v>66.068691297925497</v>
          </cell>
          <cell r="BV118">
            <v>68.883885899494899</v>
          </cell>
          <cell r="BW118">
            <v>68.867614159757906</v>
          </cell>
          <cell r="BX118">
            <v>67.830681012821302</v>
          </cell>
          <cell r="BY118">
            <v>70.227934194050803</v>
          </cell>
          <cell r="BZ118">
            <v>71.033702376264301</v>
          </cell>
          <cell r="CA118">
            <v>73.169423851112001</v>
          </cell>
          <cell r="CB118">
            <v>66.160235360544405</v>
          </cell>
          <cell r="CC118">
            <v>70.419080340377903</v>
          </cell>
          <cell r="CD118">
            <v>63.0281443255599</v>
          </cell>
          <cell r="CE118">
            <v>64.872929019465801</v>
          </cell>
          <cell r="CF118">
            <v>70.775159564100704</v>
          </cell>
          <cell r="CG118">
            <v>64.0605182098206</v>
          </cell>
          <cell r="CH118">
            <v>67.481571658585395</v>
          </cell>
          <cell r="CI118">
            <v>68.519575527378194</v>
          </cell>
          <cell r="CJ118">
            <v>66.571601274865401</v>
          </cell>
          <cell r="CK118">
            <v>68.255030810425296</v>
          </cell>
          <cell r="CL118">
            <v>66.522674888953304</v>
          </cell>
          <cell r="CM118">
            <v>64.829459845580999</v>
          </cell>
          <cell r="CN118">
            <v>65.897009458314997</v>
          </cell>
          <cell r="CO118">
            <v>67.691818284435996</v>
          </cell>
          <cell r="CP118">
            <v>65.976971778742097</v>
          </cell>
          <cell r="CQ118">
            <v>63.261971553718197</v>
          </cell>
          <cell r="CR118">
            <v>65.674063024426601</v>
          </cell>
          <cell r="CS118">
            <v>64.687986478672798</v>
          </cell>
          <cell r="CT118">
            <v>67.401452282157706</v>
          </cell>
          <cell r="CU118">
            <v>64.953424541398604</v>
          </cell>
          <cell r="CV118">
            <v>68.125596809526499</v>
          </cell>
          <cell r="CW118">
            <v>62.930319635483897</v>
          </cell>
          <cell r="CX118">
            <v>67.208843894562705</v>
          </cell>
          <cell r="CY118">
            <v>69.361195785870905</v>
          </cell>
          <cell r="CZ118">
            <v>69.557967929615401</v>
          </cell>
          <cell r="DA118">
            <v>64.281725937193102</v>
          </cell>
          <cell r="DB118">
            <v>65.368729480707401</v>
          </cell>
          <cell r="DC118">
            <v>64.187364497356498</v>
          </cell>
          <cell r="DD118">
            <v>64.082215850397304</v>
          </cell>
          <cell r="DE118">
            <v>64.187364497356498</v>
          </cell>
          <cell r="DF118">
            <v>65.891533207495797</v>
          </cell>
          <cell r="DG118">
            <v>65.095337495670705</v>
          </cell>
          <cell r="DH118">
            <v>64.814413633737701</v>
          </cell>
          <cell r="DI118">
            <v>64.187364497356498</v>
          </cell>
          <cell r="DJ118">
            <v>64.238202995660302</v>
          </cell>
          <cell r="DK118">
            <v>63.223710032220701</v>
          </cell>
          <cell r="DL118">
            <v>66.191989706263598</v>
          </cell>
          <cell r="DM118">
            <v>66.458155363884401</v>
          </cell>
          <cell r="DN118">
            <v>69.147272083034494</v>
          </cell>
          <cell r="DO118">
            <v>68.942968371575702</v>
          </cell>
          <cell r="DP118">
            <v>64.146944542564498</v>
          </cell>
          <cell r="DQ118">
            <v>69.147272083034494</v>
          </cell>
          <cell r="DR118">
            <v>66.296870936207995</v>
          </cell>
          <cell r="DS118">
            <v>65.348193283510795</v>
          </cell>
          <cell r="DT118">
            <v>68.299778391929706</v>
          </cell>
          <cell r="DU118">
            <v>64.834526804722302</v>
          </cell>
          <cell r="DV118">
            <v>68.769694060140495</v>
          </cell>
          <cell r="DW118">
            <v>68.694404849972003</v>
          </cell>
          <cell r="DX118">
            <v>68.769694060140495</v>
          </cell>
          <cell r="DY118">
            <v>67.999266626942301</v>
          </cell>
          <cell r="DZ118">
            <v>68.820760153555597</v>
          </cell>
          <cell r="EA118">
            <v>67.100586418371407</v>
          </cell>
          <cell r="EB118">
            <v>64.9545840684833</v>
          </cell>
          <cell r="EC118">
            <v>65.983193876369</v>
          </cell>
          <cell r="ED118">
            <v>69.147272083034494</v>
          </cell>
          <cell r="EE118">
            <v>68.942968371575702</v>
          </cell>
          <cell r="EF118">
            <v>65.529077354881395</v>
          </cell>
          <cell r="EG118">
            <v>62.718163631346599</v>
          </cell>
          <cell r="EH118">
            <v>68.661483021283601</v>
          </cell>
          <cell r="EI118">
            <v>66.775482649099004</v>
          </cell>
          <cell r="EJ118">
            <v>66.509460297310994</v>
          </cell>
          <cell r="EK118">
            <v>63.663595054959004</v>
          </cell>
          <cell r="EL118">
            <v>61.526954105892997</v>
          </cell>
          <cell r="EM118">
            <v>68.003945831852405</v>
          </cell>
          <cell r="EN118">
            <v>62.785663228836903</v>
          </cell>
          <cell r="EO118">
            <v>65.532571654909106</v>
          </cell>
          <cell r="EP118">
            <v>67.257541644611507</v>
          </cell>
          <cell r="EQ118">
            <v>63.739874426624198</v>
          </cell>
          <cell r="ER118">
            <v>69.389212874612198</v>
          </cell>
          <cell r="ES118">
            <v>68.917301598004201</v>
          </cell>
          <cell r="ET118">
            <v>70.423154595951601</v>
          </cell>
          <cell r="EU118">
            <v>64.358453626322301</v>
          </cell>
          <cell r="EV118">
            <v>70.806887776397701</v>
          </cell>
          <cell r="EW118">
            <v>70.568750715557002</v>
          </cell>
          <cell r="EX118">
            <v>68.658533615798603</v>
          </cell>
          <cell r="EY118">
            <v>64.573059377610804</v>
          </cell>
          <cell r="EZ118">
            <v>61.561502521163902</v>
          </cell>
          <cell r="FA118">
            <v>62.191441558345304</v>
          </cell>
          <cell r="FB118">
            <v>65.735701507408706</v>
          </cell>
          <cell r="FC118">
            <v>68.186454563704103</v>
          </cell>
          <cell r="FD118">
            <v>64.5015709403594</v>
          </cell>
          <cell r="FE118">
            <v>63.689438368468302</v>
          </cell>
          <cell r="FF118">
            <v>67.104145508263301</v>
          </cell>
          <cell r="FG118">
            <v>62.330569358415801</v>
          </cell>
          <cell r="FH118">
            <v>70.965142412005406</v>
          </cell>
          <cell r="FI118">
            <v>65.8241429511597</v>
          </cell>
          <cell r="FJ118">
            <v>66.836630057353801</v>
          </cell>
          <cell r="FK118">
            <v>68.524166323006199</v>
          </cell>
          <cell r="FL118">
            <v>69.424770405973703</v>
          </cell>
          <cell r="FM118">
            <v>64.302807996572298</v>
          </cell>
          <cell r="FN118">
            <v>65.392042339142193</v>
          </cell>
          <cell r="FO118">
            <v>69.209129958729903</v>
          </cell>
          <cell r="FP118">
            <v>58.206336964904501</v>
          </cell>
        </row>
        <row r="119">
          <cell r="D119" t="str">
            <v>D41(v2)_PAF05_05Pop_SUMM_10_2005-06 PAF 05Pop_SUMM</v>
          </cell>
          <cell r="E119">
            <v>119</v>
          </cell>
          <cell r="F119">
            <v>23.2612505505464</v>
          </cell>
          <cell r="G119">
            <v>33.411184585538997</v>
          </cell>
          <cell r="H119">
            <v>36.094976131092999</v>
          </cell>
          <cell r="I119">
            <v>33.112136615802001</v>
          </cell>
          <cell r="J119">
            <v>30.869609133060202</v>
          </cell>
          <cell r="K119">
            <v>25.6984799238321</v>
          </cell>
          <cell r="L119">
            <v>29.861135327501199</v>
          </cell>
          <cell r="M119">
            <v>33.163924541304198</v>
          </cell>
          <cell r="N119">
            <v>21.422827949127701</v>
          </cell>
          <cell r="O119">
            <v>21.156163302832802</v>
          </cell>
          <cell r="P119">
            <v>23.474519627512301</v>
          </cell>
          <cell r="Q119">
            <v>31.2758795388282</v>
          </cell>
          <cell r="R119">
            <v>19.443137706149699</v>
          </cell>
          <cell r="S119">
            <v>18.1778847909824</v>
          </cell>
          <cell r="T119">
            <v>17.4209664779383</v>
          </cell>
          <cell r="U119">
            <v>17.815132538152401</v>
          </cell>
          <cell r="V119">
            <v>18.576407359034</v>
          </cell>
          <cell r="W119">
            <v>18.723030259634101</v>
          </cell>
          <cell r="X119">
            <v>16.8164848610114</v>
          </cell>
          <cell r="Y119">
            <v>21.156163302832802</v>
          </cell>
          <cell r="Z119">
            <v>23.3842040668099</v>
          </cell>
          <cell r="AA119">
            <v>25.4641861799265</v>
          </cell>
          <cell r="AB119">
            <v>25.391125785749601</v>
          </cell>
          <cell r="AC119">
            <v>24.154988923647299</v>
          </cell>
          <cell r="AD119">
            <v>25.998621386057501</v>
          </cell>
          <cell r="AE119">
            <v>26.423242058059898</v>
          </cell>
          <cell r="AF119">
            <v>20.2235988372002</v>
          </cell>
          <cell r="AG119">
            <v>17.404385633743299</v>
          </cell>
          <cell r="AH119">
            <v>36.449935880039803</v>
          </cell>
          <cell r="AI119">
            <v>23.879055138118499</v>
          </cell>
          <cell r="AJ119">
            <v>22.240030500613202</v>
          </cell>
          <cell r="AK119">
            <v>26.789013059495399</v>
          </cell>
          <cell r="AL119">
            <v>17.949371865555001</v>
          </cell>
          <cell r="AM119">
            <v>22.320828077048802</v>
          </cell>
          <cell r="AN119">
            <v>26.722492719902</v>
          </cell>
          <cell r="AO119">
            <v>20.990391980434499</v>
          </cell>
          <cell r="AP119">
            <v>22.264780422300301</v>
          </cell>
          <cell r="AQ119">
            <v>18.604607992359199</v>
          </cell>
          <cell r="AR119">
            <v>42.060436860669903</v>
          </cell>
          <cell r="AS119">
            <v>20.194450065664899</v>
          </cell>
          <cell r="AT119">
            <v>20.025462612135701</v>
          </cell>
          <cell r="AU119">
            <v>25.913639793434399</v>
          </cell>
          <cell r="AV119">
            <v>22.701264846248101</v>
          </cell>
          <cell r="AW119">
            <v>18.5733937788155</v>
          </cell>
          <cell r="AX119">
            <v>22.728353830129301</v>
          </cell>
          <cell r="AY119">
            <v>23.759349460409901</v>
          </cell>
          <cell r="AZ119">
            <v>20.785755670430699</v>
          </cell>
          <cell r="BA119">
            <v>29.5311517881238</v>
          </cell>
          <cell r="BB119">
            <v>19.531966746186399</v>
          </cell>
          <cell r="BC119">
            <v>24.253936962708199</v>
          </cell>
          <cell r="BD119">
            <v>18.798215145247099</v>
          </cell>
          <cell r="BE119">
            <v>32.0455162148357</v>
          </cell>
          <cell r="BF119">
            <v>19.311702421912798</v>
          </cell>
          <cell r="BG119">
            <v>18.9370839458463</v>
          </cell>
          <cell r="BH119">
            <v>24.684165856340201</v>
          </cell>
          <cell r="BI119">
            <v>27.477295873457201</v>
          </cell>
          <cell r="BJ119">
            <v>26.090000459085701</v>
          </cell>
          <cell r="BK119">
            <v>31.996132693806899</v>
          </cell>
          <cell r="BL119">
            <v>40.339657102528903</v>
          </cell>
          <cell r="BM119">
            <v>21.4058711965335</v>
          </cell>
          <cell r="BN119">
            <v>19.515966552837401</v>
          </cell>
          <cell r="BO119">
            <v>25.168767379703301</v>
          </cell>
          <cell r="BP119">
            <v>23.419086304598601</v>
          </cell>
          <cell r="BQ119">
            <v>22.9459494151623</v>
          </cell>
          <cell r="BR119">
            <v>23.7931678341318</v>
          </cell>
          <cell r="BS119">
            <v>27.081881441344699</v>
          </cell>
          <cell r="BT119">
            <v>24.221987068977</v>
          </cell>
          <cell r="BU119">
            <v>20.836344782430299</v>
          </cell>
          <cell r="BV119">
            <v>30.920607441486698</v>
          </cell>
          <cell r="BW119">
            <v>25.8596028330014</v>
          </cell>
          <cell r="BX119">
            <v>20.043314872797801</v>
          </cell>
          <cell r="BY119">
            <v>22.672843026470002</v>
          </cell>
          <cell r="BZ119">
            <v>30.201325093809299</v>
          </cell>
          <cell r="CA119">
            <v>23.6341773827479</v>
          </cell>
          <cell r="CB119">
            <v>28.776968180996899</v>
          </cell>
          <cell r="CC119">
            <v>31.214614253758899</v>
          </cell>
          <cell r="CD119">
            <v>26.755803370099599</v>
          </cell>
          <cell r="CE119">
            <v>20.3205950357194</v>
          </cell>
          <cell r="CF119">
            <v>21.684187304756598</v>
          </cell>
          <cell r="CG119">
            <v>32.815563962520699</v>
          </cell>
          <cell r="CH119">
            <v>32.541063265450603</v>
          </cell>
          <cell r="CI119">
            <v>24.084074042706799</v>
          </cell>
          <cell r="CJ119">
            <v>35.114242743609204</v>
          </cell>
          <cell r="CK119">
            <v>25.206227633711801</v>
          </cell>
          <cell r="CL119">
            <v>32.509696472803398</v>
          </cell>
          <cell r="CM119">
            <v>21.121633395151498</v>
          </cell>
          <cell r="CN119">
            <v>32.900629804076601</v>
          </cell>
          <cell r="CO119">
            <v>25.150830655657</v>
          </cell>
          <cell r="CP119">
            <v>23.419309058433999</v>
          </cell>
          <cell r="CQ119">
            <v>21.3459316668987</v>
          </cell>
          <cell r="CR119">
            <v>29.597559192729499</v>
          </cell>
          <cell r="CS119">
            <v>34.3131222140143</v>
          </cell>
          <cell r="CT119">
            <v>25.434646639475002</v>
          </cell>
          <cell r="CU119">
            <v>22.142607305775702</v>
          </cell>
          <cell r="CV119">
            <v>32.177197270361397</v>
          </cell>
          <cell r="CW119">
            <v>27.639458857707599</v>
          </cell>
          <cell r="CX119">
            <v>23.950323990960499</v>
          </cell>
          <cell r="CY119">
            <v>32.6474678059692</v>
          </cell>
          <cell r="CZ119">
            <v>20.325184636328</v>
          </cell>
          <cell r="DA119">
            <v>38.548144424783601</v>
          </cell>
          <cell r="DB119">
            <v>38.712701968982003</v>
          </cell>
          <cell r="DC119">
            <v>38.122467943444398</v>
          </cell>
          <cell r="DD119">
            <v>40.340939861161097</v>
          </cell>
          <cell r="DE119">
            <v>38.122467943444398</v>
          </cell>
          <cell r="DF119">
            <v>38.385090764093803</v>
          </cell>
          <cell r="DG119">
            <v>42.356271630042002</v>
          </cell>
          <cell r="DH119">
            <v>41.454132896668</v>
          </cell>
          <cell r="DI119">
            <v>38.122467943444597</v>
          </cell>
          <cell r="DJ119">
            <v>38.253898581331597</v>
          </cell>
          <cell r="DK119">
            <v>41.597078361446002</v>
          </cell>
          <cell r="DL119">
            <v>36.446857189376601</v>
          </cell>
          <cell r="DM119">
            <v>40.083088903038401</v>
          </cell>
          <cell r="DN119">
            <v>35.359836835592503</v>
          </cell>
          <cell r="DO119">
            <v>35.959610803557602</v>
          </cell>
          <cell r="DP119">
            <v>40.447392151220399</v>
          </cell>
          <cell r="DQ119">
            <v>35.359836835592098</v>
          </cell>
          <cell r="DR119">
            <v>39.175079077323602</v>
          </cell>
          <cell r="DS119">
            <v>40.2112612068765</v>
          </cell>
          <cell r="DT119">
            <v>37.389662624931901</v>
          </cell>
          <cell r="DU119">
            <v>42.131912860340499</v>
          </cell>
          <cell r="DV119">
            <v>35.920474369186103</v>
          </cell>
          <cell r="DW119">
            <v>34.815877599216797</v>
          </cell>
          <cell r="DX119">
            <v>35.920474369186103</v>
          </cell>
          <cell r="DY119">
            <v>41.857733785782202</v>
          </cell>
          <cell r="DZ119">
            <v>36.7499178329765</v>
          </cell>
          <cell r="EA119">
            <v>38.621603723288501</v>
          </cell>
          <cell r="EB119">
            <v>41.002582537907699</v>
          </cell>
          <cell r="EC119">
            <v>39.561058314738702</v>
          </cell>
          <cell r="ED119">
            <v>35.359836835592098</v>
          </cell>
          <cell r="EE119">
            <v>35.959610803557403</v>
          </cell>
          <cell r="EF119">
            <v>42.064430150444203</v>
          </cell>
          <cell r="EG119">
            <v>22.835345451441899</v>
          </cell>
          <cell r="EH119">
            <v>33.321582243943098</v>
          </cell>
          <cell r="EI119">
            <v>34.222847432144199</v>
          </cell>
          <cell r="EJ119">
            <v>30.780121331074199</v>
          </cell>
          <cell r="EK119">
            <v>27.6363289167953</v>
          </cell>
          <cell r="EL119">
            <v>20.943646837408298</v>
          </cell>
          <cell r="EM119">
            <v>33.8063493534682</v>
          </cell>
          <cell r="EN119">
            <v>27.313092116965901</v>
          </cell>
          <cell r="EO119">
            <v>29.068432207560399</v>
          </cell>
          <cell r="EP119">
            <v>28.494110755547901</v>
          </cell>
          <cell r="EQ119">
            <v>28.884723447463202</v>
          </cell>
          <cell r="ER119">
            <v>32.161743859238598</v>
          </cell>
          <cell r="ES119">
            <v>21.7688309585889</v>
          </cell>
          <cell r="ET119">
            <v>31.905984413213901</v>
          </cell>
          <cell r="EU119">
            <v>19.293853666354799</v>
          </cell>
          <cell r="EV119">
            <v>26.731112271137899</v>
          </cell>
          <cell r="EW119">
            <v>29.687278491746198</v>
          </cell>
          <cell r="EX119">
            <v>25.330935301373501</v>
          </cell>
          <cell r="EY119">
            <v>19.627790878239399</v>
          </cell>
          <cell r="EZ119">
            <v>28.416377174505499</v>
          </cell>
          <cell r="FA119">
            <v>21.592084949095099</v>
          </cell>
          <cell r="FB119">
            <v>21.677044151309001</v>
          </cell>
          <cell r="FC119">
            <v>29.940224693403799</v>
          </cell>
          <cell r="FD119">
            <v>24.524723779625301</v>
          </cell>
          <cell r="FE119">
            <v>27.125884529068401</v>
          </cell>
          <cell r="FF119">
            <v>36.168631963459198</v>
          </cell>
          <cell r="FG119">
            <v>29.113479211542099</v>
          </cell>
          <cell r="FH119">
            <v>9.0682518626099906</v>
          </cell>
          <cell r="FI119">
            <v>21.367231390709101</v>
          </cell>
          <cell r="FJ119">
            <v>37.469337478224602</v>
          </cell>
          <cell r="FK119">
            <v>29.006416541766001</v>
          </cell>
          <cell r="FL119">
            <v>38.119637023403598</v>
          </cell>
          <cell r="FM119">
            <v>30.0426003024808</v>
          </cell>
          <cell r="FN119">
            <v>29.277805637426599</v>
          </cell>
          <cell r="FO119">
            <v>39.150123549998298</v>
          </cell>
          <cell r="FP119">
            <v>24.125174549429499</v>
          </cell>
        </row>
        <row r="120">
          <cell r="D120" t="str">
            <v>D52(v1)_PAF05_05Pop_SUMM_10_2005-06 PAF 05Pop_SUMM</v>
          </cell>
          <cell r="E120">
            <v>120</v>
          </cell>
          <cell r="F120">
            <v>62.345469365575298</v>
          </cell>
          <cell r="G120">
            <v>59.140387913972802</v>
          </cell>
          <cell r="H120">
            <v>53.805379229107999</v>
          </cell>
          <cell r="I120">
            <v>56.069615663524303</v>
          </cell>
          <cell r="J120">
            <v>55.962310781587902</v>
          </cell>
          <cell r="K120">
            <v>61.147568568063299</v>
          </cell>
          <cell r="L120">
            <v>59.038761960554602</v>
          </cell>
          <cell r="M120">
            <v>56.069615663524303</v>
          </cell>
          <cell r="N120">
            <v>62.961430226783598</v>
          </cell>
          <cell r="O120">
            <v>62.122893754414299</v>
          </cell>
          <cell r="P120">
            <v>62.982416076729798</v>
          </cell>
          <cell r="Q120">
            <v>60.163055617601103</v>
          </cell>
          <cell r="R120">
            <v>61.486877095617999</v>
          </cell>
          <cell r="S120">
            <v>62.312530237058503</v>
          </cell>
          <cell r="T120">
            <v>63.785855588526204</v>
          </cell>
          <cell r="U120">
            <v>63.5362612327554</v>
          </cell>
          <cell r="V120">
            <v>63.338830394519803</v>
          </cell>
          <cell r="W120">
            <v>62.346382870898303</v>
          </cell>
          <cell r="X120">
            <v>62.101824121971099</v>
          </cell>
          <cell r="Y120">
            <v>62.122893754414299</v>
          </cell>
          <cell r="Z120">
            <v>62.683144349598699</v>
          </cell>
          <cell r="AA120">
            <v>61.328393028681198</v>
          </cell>
          <cell r="AB120">
            <v>62.076414202781201</v>
          </cell>
          <cell r="AC120">
            <v>62.044177231734402</v>
          </cell>
          <cell r="AD120">
            <v>59.708423326133897</v>
          </cell>
          <cell r="AE120">
            <v>58.24</v>
          </cell>
          <cell r="AF120">
            <v>60.402434480188802</v>
          </cell>
          <cell r="AG120">
            <v>59.910169296326202</v>
          </cell>
          <cell r="AH120">
            <v>58.908730158730201</v>
          </cell>
          <cell r="AI120">
            <v>62.030264817150098</v>
          </cell>
          <cell r="AJ120">
            <v>59.6511932861264</v>
          </cell>
          <cell r="AK120">
            <v>61.602034329307003</v>
          </cell>
          <cell r="AL120">
            <v>62.091422954042798</v>
          </cell>
          <cell r="AM120">
            <v>61.942492012779603</v>
          </cell>
          <cell r="AN120">
            <v>62.3119754009806</v>
          </cell>
          <cell r="AO120">
            <v>59.488778054862799</v>
          </cell>
          <cell r="AP120">
            <v>60.3068712474983</v>
          </cell>
          <cell r="AQ120">
            <v>59.363672976238398</v>
          </cell>
          <cell r="AR120">
            <v>59.142403388036001</v>
          </cell>
          <cell r="AS120">
            <v>60.810980984762601</v>
          </cell>
          <cell r="AT120">
            <v>60.426309378806302</v>
          </cell>
          <cell r="AU120">
            <v>60.4895508601778</v>
          </cell>
          <cell r="AV120">
            <v>59.459104634370497</v>
          </cell>
          <cell r="AW120">
            <v>60.4066830721409</v>
          </cell>
          <cell r="AX120">
            <v>59.419002917670902</v>
          </cell>
          <cell r="AY120">
            <v>61.8184315341299</v>
          </cell>
          <cell r="AZ120">
            <v>63.5950854700855</v>
          </cell>
          <cell r="BA120">
            <v>60.334805859102502</v>
          </cell>
          <cell r="BB120">
            <v>61.171629145485397</v>
          </cell>
          <cell r="BC120">
            <v>62.485315232998303</v>
          </cell>
          <cell r="BD120">
            <v>60.553165334972299</v>
          </cell>
          <cell r="BE120">
            <v>60.709592641261501</v>
          </cell>
          <cell r="BF120">
            <v>62.455957196920302</v>
          </cell>
          <cell r="BG120">
            <v>60.597262546661099</v>
          </cell>
          <cell r="BH120">
            <v>61.5869136034596</v>
          </cell>
          <cell r="BI120">
            <v>60.269534793313497</v>
          </cell>
          <cell r="BJ120">
            <v>59.631873785297799</v>
          </cell>
          <cell r="BK120">
            <v>60.399930143206397</v>
          </cell>
          <cell r="BL120">
            <v>58.7607284906845</v>
          </cell>
          <cell r="BM120">
            <v>60.700693978061302</v>
          </cell>
          <cell r="BN120">
            <v>59.341672152732102</v>
          </cell>
          <cell r="BO120">
            <v>60.763440860214999</v>
          </cell>
          <cell r="BP120">
            <v>61.8790035587189</v>
          </cell>
          <cell r="BQ120">
            <v>61.285266457680301</v>
          </cell>
          <cell r="BR120">
            <v>59.565775650752897</v>
          </cell>
          <cell r="BS120">
            <v>60.1501834627528</v>
          </cell>
          <cell r="BT120">
            <v>61.363015569516499</v>
          </cell>
          <cell r="BU120">
            <v>61.765108948883103</v>
          </cell>
          <cell r="BV120">
            <v>60</v>
          </cell>
          <cell r="BW120">
            <v>61.637156787272303</v>
          </cell>
          <cell r="BX120">
            <v>61.407632743362797</v>
          </cell>
          <cell r="BY120">
            <v>62.451538398086299</v>
          </cell>
          <cell r="BZ120">
            <v>60.504920838682096</v>
          </cell>
          <cell r="CA120">
            <v>61.866394696583399</v>
          </cell>
          <cell r="CB120">
            <v>61.299435028248602</v>
          </cell>
          <cell r="CC120">
            <v>60.560438604124997</v>
          </cell>
          <cell r="CD120">
            <v>59.976317347542903</v>
          </cell>
          <cell r="CE120">
            <v>61.576989124212901</v>
          </cell>
          <cell r="CF120">
            <v>61.450236966824598</v>
          </cell>
          <cell r="CG120">
            <v>60.143606108958302</v>
          </cell>
          <cell r="CH120">
            <v>59.988622357068401</v>
          </cell>
          <cell r="CI120">
            <v>61.740095628415297</v>
          </cell>
          <cell r="CJ120">
            <v>59.819872167344599</v>
          </cell>
          <cell r="CK120">
            <v>61.522234410598301</v>
          </cell>
          <cell r="CL120">
            <v>59.186088856518602</v>
          </cell>
          <cell r="CM120">
            <v>60.941860465116299</v>
          </cell>
          <cell r="CN120">
            <v>59.358851674641102</v>
          </cell>
          <cell r="CO120">
            <v>60.691438682455399</v>
          </cell>
          <cell r="CP120">
            <v>58.939068100358398</v>
          </cell>
          <cell r="CQ120">
            <v>59.836318715256297</v>
          </cell>
          <cell r="CR120">
            <v>59.760858955588098</v>
          </cell>
          <cell r="CS120">
            <v>58.018061996582901</v>
          </cell>
          <cell r="CT120">
            <v>59.709113414822802</v>
          </cell>
          <cell r="CU120">
            <v>59.912339851652</v>
          </cell>
          <cell r="CV120">
            <v>59.609091713098103</v>
          </cell>
          <cell r="CW120">
            <v>60.470297029702998</v>
          </cell>
          <cell r="CX120">
            <v>60.683994528043797</v>
          </cell>
          <cell r="CY120">
            <v>60.7646791078744</v>
          </cell>
          <cell r="CZ120">
            <v>60.928512736236598</v>
          </cell>
          <cell r="DA120">
            <v>52.897196261682197</v>
          </cell>
          <cell r="DB120">
            <v>51.5634655790384</v>
          </cell>
          <cell r="DC120">
            <v>53.243058716431499</v>
          </cell>
          <cell r="DD120">
            <v>52.851949354393902</v>
          </cell>
          <cell r="DE120">
            <v>53.243058716431499</v>
          </cell>
          <cell r="DF120">
            <v>54.4250776922038</v>
          </cell>
          <cell r="DG120">
            <v>53.020134228187899</v>
          </cell>
          <cell r="DH120">
            <v>51.581243184296603</v>
          </cell>
          <cell r="DI120">
            <v>53.243058716431499</v>
          </cell>
          <cell r="DJ120">
            <v>54.1891891891892</v>
          </cell>
          <cell r="DK120">
            <v>51.774351443954998</v>
          </cell>
          <cell r="DL120">
            <v>54.588201766885199</v>
          </cell>
          <cell r="DM120">
            <v>52.588798574769001</v>
          </cell>
          <cell r="DN120">
            <v>52.8530758757272</v>
          </cell>
          <cell r="DO120">
            <v>52.987666147766703</v>
          </cell>
          <cell r="DP120">
            <v>51.138741844146203</v>
          </cell>
          <cell r="DQ120">
            <v>52.8530758757272</v>
          </cell>
          <cell r="DR120">
            <v>52.208699571782702</v>
          </cell>
          <cell r="DS120">
            <v>51.370781040575103</v>
          </cell>
          <cell r="DT120">
            <v>52.3890784982935</v>
          </cell>
          <cell r="DU120">
            <v>50.8825692571709</v>
          </cell>
          <cell r="DV120">
            <v>51.967550550914197</v>
          </cell>
          <cell r="DW120">
            <v>53.657690974228601</v>
          </cell>
          <cell r="DX120">
            <v>51.967550550914197</v>
          </cell>
          <cell r="DY120">
            <v>52.143182854537201</v>
          </cell>
          <cell r="DZ120">
            <v>52.727721550234499</v>
          </cell>
          <cell r="EA120">
            <v>52.329524048725403</v>
          </cell>
          <cell r="EB120">
            <v>52.994045612852503</v>
          </cell>
          <cell r="EC120">
            <v>52.598331346841498</v>
          </cell>
          <cell r="ED120">
            <v>52.8530758757272</v>
          </cell>
          <cell r="EE120">
            <v>52.987666147766703</v>
          </cell>
          <cell r="EF120">
            <v>51.522166917467302</v>
          </cell>
          <cell r="EG120">
            <v>60.2873855544252</v>
          </cell>
          <cell r="EH120">
            <v>59.637883008356603</v>
          </cell>
          <cell r="EI120">
            <v>59.991412623443502</v>
          </cell>
          <cell r="EJ120">
            <v>61.746098692534801</v>
          </cell>
          <cell r="EK120">
            <v>59.751878802338098</v>
          </cell>
          <cell r="EL120">
            <v>60.719006079830798</v>
          </cell>
          <cell r="EM120">
            <v>59.874294042630702</v>
          </cell>
          <cell r="EN120">
            <v>59.977233921457</v>
          </cell>
          <cell r="EO120">
            <v>61.115265463091603</v>
          </cell>
          <cell r="EP120">
            <v>62.173021029235798</v>
          </cell>
          <cell r="EQ120">
            <v>60.788454769447398</v>
          </cell>
          <cell r="ER120">
            <v>60.875563321990299</v>
          </cell>
          <cell r="ES120">
            <v>60.781615522223802</v>
          </cell>
          <cell r="ET120">
            <v>59.766176174158403</v>
          </cell>
          <cell r="EU120">
            <v>61.068799187611098</v>
          </cell>
          <cell r="EV120">
            <v>62.7790544977019</v>
          </cell>
          <cell r="EW120">
            <v>60.933521923620901</v>
          </cell>
          <cell r="EX120">
            <v>61.533101045296199</v>
          </cell>
          <cell r="EY120">
            <v>60.988296488946702</v>
          </cell>
          <cell r="EZ120">
            <v>60.033444816053503</v>
          </cell>
          <cell r="FA120">
            <v>60.463593504452597</v>
          </cell>
          <cell r="FB120">
            <v>60.3135843721887</v>
          </cell>
          <cell r="FC120">
            <v>62.930344275420303</v>
          </cell>
          <cell r="FD120">
            <v>60.851528384279497</v>
          </cell>
          <cell r="FE120">
            <v>60.168532260093102</v>
          </cell>
          <cell r="FF120">
            <v>53.6238639011885</v>
          </cell>
          <cell r="FG120">
            <v>59.468489770741201</v>
          </cell>
          <cell r="FH120">
            <v>65.384615384615401</v>
          </cell>
          <cell r="FI120">
            <v>58.386488186146799</v>
          </cell>
          <cell r="FJ120">
            <v>51.981692472490003</v>
          </cell>
          <cell r="FK120">
            <v>61.220927872711798</v>
          </cell>
          <cell r="FL120">
            <v>60.240839851790902</v>
          </cell>
          <cell r="FM120">
            <v>62.301421404682301</v>
          </cell>
          <cell r="FN120">
            <v>60.528987959963303</v>
          </cell>
          <cell r="FO120">
            <v>60.850767085076697</v>
          </cell>
          <cell r="FP120">
            <v>60.806100217864902</v>
          </cell>
        </row>
        <row r="121">
          <cell r="D121" t="str">
            <v>D54(v1)_PAF05_05Pop_SUMM_10_2005-06 PAF 05Pop_SUMM</v>
          </cell>
          <cell r="E121">
            <v>121</v>
          </cell>
          <cell r="F121">
            <v>85.896474704410394</v>
          </cell>
          <cell r="G121">
            <v>86.887342002372094</v>
          </cell>
          <cell r="H121">
            <v>86.9844202064114</v>
          </cell>
          <cell r="I121">
            <v>86.048726922194206</v>
          </cell>
          <cell r="J121">
            <v>87.169864638822403</v>
          </cell>
          <cell r="K121">
            <v>84.555968505278798</v>
          </cell>
          <cell r="L121">
            <v>86.5171334576834</v>
          </cell>
          <cell r="M121">
            <v>86.036078016857104</v>
          </cell>
          <cell r="N121">
            <v>85.918509527284499</v>
          </cell>
          <cell r="O121">
            <v>85.130556010778093</v>
          </cell>
          <cell r="P121">
            <v>89.541288107868098</v>
          </cell>
          <cell r="Q121">
            <v>86.064673712896806</v>
          </cell>
          <cell r="R121">
            <v>88.8617473702475</v>
          </cell>
          <cell r="S121">
            <v>89.124820987859806</v>
          </cell>
          <cell r="T121">
            <v>88.969314689736393</v>
          </cell>
          <cell r="U121">
            <v>88.365861383198194</v>
          </cell>
          <cell r="V121">
            <v>87.397081392538198</v>
          </cell>
          <cell r="W121">
            <v>88.2129313428552</v>
          </cell>
          <cell r="X121">
            <v>84.565606343674403</v>
          </cell>
          <cell r="Y121">
            <v>85.130556010778093</v>
          </cell>
          <cell r="Z121">
            <v>84.507069306788694</v>
          </cell>
          <cell r="AA121">
            <v>85.676889447598299</v>
          </cell>
          <cell r="AB121">
            <v>85.168637202500094</v>
          </cell>
          <cell r="AC121">
            <v>85.357816151812798</v>
          </cell>
          <cell r="AD121">
            <v>84.261383279837304</v>
          </cell>
          <cell r="AE121">
            <v>84.922285792904901</v>
          </cell>
          <cell r="AF121">
            <v>83.991364748964003</v>
          </cell>
          <cell r="AG121">
            <v>84.551394574359506</v>
          </cell>
          <cell r="AH121">
            <v>83.296344300280097</v>
          </cell>
          <cell r="AI121">
            <v>85.350574615824101</v>
          </cell>
          <cell r="AJ121">
            <v>86.5910678583422</v>
          </cell>
          <cell r="AK121">
            <v>88.692525729091599</v>
          </cell>
          <cell r="AL121">
            <v>87.977917245818404</v>
          </cell>
          <cell r="AM121">
            <v>85.784631226872605</v>
          </cell>
          <cell r="AN121">
            <v>86.403224519769395</v>
          </cell>
          <cell r="AO121">
            <v>85.495516070725103</v>
          </cell>
          <cell r="AP121">
            <v>86.147789917733206</v>
          </cell>
          <cell r="AQ121">
            <v>86.246500833033295</v>
          </cell>
          <cell r="AR121">
            <v>87.705364525604594</v>
          </cell>
          <cell r="AS121">
            <v>85.369867042399406</v>
          </cell>
          <cell r="AT121">
            <v>85.045608692391596</v>
          </cell>
          <cell r="AU121">
            <v>87.447283934446801</v>
          </cell>
          <cell r="AV121">
            <v>84.095522967740393</v>
          </cell>
          <cell r="AW121">
            <v>85.335735716676894</v>
          </cell>
          <cell r="AX121">
            <v>84.778301785866205</v>
          </cell>
          <cell r="AY121">
            <v>85.673009828288201</v>
          </cell>
          <cell r="AZ121">
            <v>88.2818963372833</v>
          </cell>
          <cell r="BA121">
            <v>87.652376939551203</v>
          </cell>
          <cell r="BB121">
            <v>88.012916382755805</v>
          </cell>
          <cell r="BC121">
            <v>85.772210832244397</v>
          </cell>
          <cell r="BD121">
            <v>88.301704458092601</v>
          </cell>
          <cell r="BE121">
            <v>86.2908005976591</v>
          </cell>
          <cell r="BF121">
            <v>85.673152101598205</v>
          </cell>
          <cell r="BG121">
            <v>85.507944171887402</v>
          </cell>
          <cell r="BH121">
            <v>85.312845128029295</v>
          </cell>
          <cell r="BI121">
            <v>84.326610526587103</v>
          </cell>
          <cell r="BJ121">
            <v>87.498025672568801</v>
          </cell>
          <cell r="BK121">
            <v>86.185745071187597</v>
          </cell>
          <cell r="BL121">
            <v>84.778173792685806</v>
          </cell>
          <cell r="BM121">
            <v>84.856572913923102</v>
          </cell>
          <cell r="BN121">
            <v>85.027457311989806</v>
          </cell>
          <cell r="BO121">
            <v>84.603634593344097</v>
          </cell>
          <cell r="BP121">
            <v>85.371073079325399</v>
          </cell>
          <cell r="BQ121">
            <v>86.273578554014904</v>
          </cell>
          <cell r="BR121">
            <v>86.316464983274599</v>
          </cell>
          <cell r="BS121">
            <v>86.3747206350764</v>
          </cell>
          <cell r="BT121">
            <v>86.559323708880399</v>
          </cell>
          <cell r="BU121">
            <v>87.115730601147405</v>
          </cell>
          <cell r="BV121">
            <v>86.716020143915699</v>
          </cell>
          <cell r="BW121">
            <v>86.316477305048394</v>
          </cell>
          <cell r="BX121">
            <v>87.111266725593595</v>
          </cell>
          <cell r="BY121">
            <v>85.4949973141523</v>
          </cell>
          <cell r="BZ121">
            <v>86.059871431783606</v>
          </cell>
          <cell r="CA121">
            <v>85.139520176306306</v>
          </cell>
          <cell r="CB121">
            <v>85.091540741922401</v>
          </cell>
          <cell r="CC121">
            <v>86.237764712575498</v>
          </cell>
          <cell r="CD121">
            <v>85.067157833690203</v>
          </cell>
          <cell r="CE121">
            <v>87.487143731664801</v>
          </cell>
          <cell r="CF121">
            <v>85.681950211280594</v>
          </cell>
          <cell r="CG121">
            <v>87.329897991284199</v>
          </cell>
          <cell r="CH121">
            <v>87.355768790344897</v>
          </cell>
          <cell r="CI121">
            <v>85.271936503046106</v>
          </cell>
          <cell r="CJ121">
            <v>86.277657199856407</v>
          </cell>
          <cell r="CK121">
            <v>87.036589166428001</v>
          </cell>
          <cell r="CL121">
            <v>87.622296748351502</v>
          </cell>
          <cell r="CM121">
            <v>85.480452325695396</v>
          </cell>
          <cell r="CN121">
            <v>87.500863405224294</v>
          </cell>
          <cell r="CO121">
            <v>85.055109252415207</v>
          </cell>
          <cell r="CP121">
            <v>85.299721953705799</v>
          </cell>
          <cell r="CQ121">
            <v>85.642611931043007</v>
          </cell>
          <cell r="CR121">
            <v>86.919858202532694</v>
          </cell>
          <cell r="CS121">
            <v>86.574422889330606</v>
          </cell>
          <cell r="CT121">
            <v>84.920830166093097</v>
          </cell>
          <cell r="CU121">
            <v>85.226822636620199</v>
          </cell>
          <cell r="CV121">
            <v>86.401411099663903</v>
          </cell>
          <cell r="CW121">
            <v>87.679636158061101</v>
          </cell>
          <cell r="CX121">
            <v>84.308534980978806</v>
          </cell>
          <cell r="CY121">
            <v>86.627543419131698</v>
          </cell>
          <cell r="CZ121">
            <v>86.000148983640898</v>
          </cell>
          <cell r="DA121">
            <v>85.719585590901801</v>
          </cell>
          <cell r="DB121">
            <v>87.504675683722496</v>
          </cell>
          <cell r="DC121">
            <v>85.463318490454597</v>
          </cell>
          <cell r="DD121">
            <v>84.6845398634064</v>
          </cell>
          <cell r="DE121">
            <v>85.463318490454597</v>
          </cell>
          <cell r="DF121">
            <v>84.927570795361902</v>
          </cell>
          <cell r="DG121">
            <v>85.975816641009601</v>
          </cell>
          <cell r="DH121">
            <v>85.7863257785489</v>
          </cell>
          <cell r="DI121">
            <v>85.463318490454597</v>
          </cell>
          <cell r="DJ121">
            <v>85.478471256948396</v>
          </cell>
          <cell r="DK121">
            <v>86.728485664080395</v>
          </cell>
          <cell r="DL121">
            <v>84.389946108841102</v>
          </cell>
          <cell r="DM121">
            <v>89.465180067788694</v>
          </cell>
          <cell r="DN121">
            <v>88.260832155499102</v>
          </cell>
          <cell r="DO121">
            <v>89.493130802434393</v>
          </cell>
          <cell r="DP121">
            <v>85.365525958271206</v>
          </cell>
          <cell r="DQ121">
            <v>88.260832155499102</v>
          </cell>
          <cell r="DR121">
            <v>87.259136600076701</v>
          </cell>
          <cell r="DS121">
            <v>86.888671322700702</v>
          </cell>
          <cell r="DT121">
            <v>88.428758288460003</v>
          </cell>
          <cell r="DU121">
            <v>85.395623069355906</v>
          </cell>
          <cell r="DV121">
            <v>89.315381824601104</v>
          </cell>
          <cell r="DW121">
            <v>88.727176720060001</v>
          </cell>
          <cell r="DX121">
            <v>89.315381824601104</v>
          </cell>
          <cell r="DY121">
            <v>87.682464804012099</v>
          </cell>
          <cell r="DZ121">
            <v>88.621565671651297</v>
          </cell>
          <cell r="EA121">
            <v>88.552617230498299</v>
          </cell>
          <cell r="EB121">
            <v>86.002829141650807</v>
          </cell>
          <cell r="EC121">
            <v>87.958716904150293</v>
          </cell>
          <cell r="ED121">
            <v>88.260832155499102</v>
          </cell>
          <cell r="EE121">
            <v>89.493130802434393</v>
          </cell>
          <cell r="EF121">
            <v>88.046642311251205</v>
          </cell>
          <cell r="EG121">
            <v>88.273131338923704</v>
          </cell>
          <cell r="EH121">
            <v>87.422170306393696</v>
          </cell>
          <cell r="EI121">
            <v>86.721947472193193</v>
          </cell>
          <cell r="EJ121">
            <v>85.8241039599136</v>
          </cell>
          <cell r="EK121">
            <v>87.599674225826902</v>
          </cell>
          <cell r="EL121">
            <v>85.272157995296894</v>
          </cell>
          <cell r="EM121">
            <v>87.936873901668605</v>
          </cell>
          <cell r="EN121">
            <v>87.821172421741693</v>
          </cell>
          <cell r="EO121">
            <v>87.605276425983206</v>
          </cell>
          <cell r="EP121">
            <v>85.174658969255901</v>
          </cell>
          <cell r="EQ121">
            <v>87.920571110886499</v>
          </cell>
          <cell r="ER121">
            <v>86.7951519009506</v>
          </cell>
          <cell r="ES121">
            <v>84.011908746006398</v>
          </cell>
          <cell r="ET121">
            <v>86.297249766858201</v>
          </cell>
          <cell r="EU121">
            <v>85.161029705469204</v>
          </cell>
          <cell r="EV121">
            <v>84.373254375273703</v>
          </cell>
          <cell r="EW121">
            <v>86.698054949971905</v>
          </cell>
          <cell r="EX121">
            <v>85.102744039443095</v>
          </cell>
          <cell r="EY121">
            <v>85.574228573382101</v>
          </cell>
          <cell r="EZ121">
            <v>83.650618283294094</v>
          </cell>
          <cell r="FA121">
            <v>85.847933950264405</v>
          </cell>
          <cell r="FB121">
            <v>85.079047027739193</v>
          </cell>
          <cell r="FC121">
            <v>83.846260356603807</v>
          </cell>
          <cell r="FD121">
            <v>86.764084325202901</v>
          </cell>
          <cell r="FE121">
            <v>88.042735869458397</v>
          </cell>
          <cell r="FF121">
            <v>86.823723684623701</v>
          </cell>
          <cell r="FG121">
            <v>87.966510305183505</v>
          </cell>
          <cell r="FH121">
            <v>86.183234880848502</v>
          </cell>
          <cell r="FI121">
            <v>88.912465509874593</v>
          </cell>
          <cell r="FJ121">
            <v>87.056006971738995</v>
          </cell>
          <cell r="FK121">
            <v>85.761105006948</v>
          </cell>
          <cell r="FL121">
            <v>84.5540765136831</v>
          </cell>
          <cell r="FM121">
            <v>85.240310783385198</v>
          </cell>
          <cell r="FN121">
            <v>85.510780984669296</v>
          </cell>
          <cell r="FO121">
            <v>87.583814054948604</v>
          </cell>
          <cell r="FP121">
            <v>84.363997418220194</v>
          </cell>
        </row>
        <row r="122">
          <cell r="D122" t="str">
            <v>D55(v2)_PAF05_05Pop_SUMM_10_2005-06 PAF 05Pop_SUMM</v>
          </cell>
          <cell r="E122">
            <v>122</v>
          </cell>
          <cell r="F122">
            <v>79.490786462268005</v>
          </cell>
          <cell r="G122">
            <v>76.215977925380002</v>
          </cell>
          <cell r="H122">
            <v>83.229126166770001</v>
          </cell>
          <cell r="I122">
            <v>78.239100356522997</v>
          </cell>
          <cell r="J122">
            <v>78.473860409180503</v>
          </cell>
          <cell r="K122">
            <v>82.566325303945007</v>
          </cell>
          <cell r="L122">
            <v>78.754922532201505</v>
          </cell>
          <cell r="M122">
            <v>78.197921173048996</v>
          </cell>
          <cell r="N122">
            <v>80.989346106851499</v>
          </cell>
          <cell r="O122">
            <v>81.6089679393355</v>
          </cell>
          <cell r="P122">
            <v>80.301457855408998</v>
          </cell>
          <cell r="Q122">
            <v>75.913635514824506</v>
          </cell>
          <cell r="R122">
            <v>79.499240725090004</v>
          </cell>
          <cell r="S122">
            <v>78.720978720642506</v>
          </cell>
          <cell r="T122">
            <v>73.544332392170503</v>
          </cell>
          <cell r="U122">
            <v>74.108542319749006</v>
          </cell>
          <cell r="V122">
            <v>76.141200671972499</v>
          </cell>
          <cell r="W122">
            <v>74.408646915701993</v>
          </cell>
          <cell r="X122">
            <v>74.377775558442494</v>
          </cell>
          <cell r="Y122">
            <v>81.6089679393355</v>
          </cell>
          <cell r="Z122">
            <v>79.230653858623498</v>
          </cell>
          <cell r="AA122">
            <v>75.953052563385498</v>
          </cell>
          <cell r="AB122">
            <v>76.829201803743999</v>
          </cell>
          <cell r="AC122">
            <v>76.145993231679995</v>
          </cell>
          <cell r="AD122">
            <v>75.243107109180499</v>
          </cell>
          <cell r="AE122">
            <v>75.169116599403495</v>
          </cell>
          <cell r="AF122">
            <v>79.710688555915496</v>
          </cell>
          <cell r="AG122">
            <v>78.894658588907006</v>
          </cell>
          <cell r="AH122">
            <v>73.960872020689493</v>
          </cell>
          <cell r="AI122">
            <v>76.066985400689006</v>
          </cell>
          <cell r="AJ122">
            <v>76.202668289469997</v>
          </cell>
          <cell r="AK122">
            <v>78.168621273488498</v>
          </cell>
          <cell r="AL122">
            <v>74.512298847669001</v>
          </cell>
          <cell r="AM122">
            <v>74.688441038150501</v>
          </cell>
          <cell r="AN122">
            <v>78.579169496777993</v>
          </cell>
          <cell r="AO122">
            <v>76.165982864325997</v>
          </cell>
          <cell r="AP122">
            <v>78.114263193170004</v>
          </cell>
          <cell r="AQ122">
            <v>77.949171518295501</v>
          </cell>
          <cell r="AR122">
            <v>74.2184150925995</v>
          </cell>
          <cell r="AS122">
            <v>78.986451701656506</v>
          </cell>
          <cell r="AT122">
            <v>77.8183776234915</v>
          </cell>
          <cell r="AU122">
            <v>78.245149601104004</v>
          </cell>
          <cell r="AV122">
            <v>78.461151318204003</v>
          </cell>
          <cell r="AW122">
            <v>78.189941654025503</v>
          </cell>
          <cell r="AX122">
            <v>75.536521662663006</v>
          </cell>
          <cell r="AY122">
            <v>76.843077587523496</v>
          </cell>
          <cell r="AZ122">
            <v>79.183339787615495</v>
          </cell>
          <cell r="BA122">
            <v>76.419097730475997</v>
          </cell>
          <cell r="BB122">
            <v>79.372741341227993</v>
          </cell>
          <cell r="BC122">
            <v>77.407904352399498</v>
          </cell>
          <cell r="BD122">
            <v>78.154685191569996</v>
          </cell>
          <cell r="BE122">
            <v>81.469693665685497</v>
          </cell>
          <cell r="BF122">
            <v>73.812468639159505</v>
          </cell>
          <cell r="BG122">
            <v>76.598541838984005</v>
          </cell>
          <cell r="BH122">
            <v>81.561193797369</v>
          </cell>
          <cell r="BI122">
            <v>78.514332195047999</v>
          </cell>
          <cell r="BJ122">
            <v>75.429214826594006</v>
          </cell>
          <cell r="BK122">
            <v>81.368925828489495</v>
          </cell>
          <cell r="BL122">
            <v>73.697390119828498</v>
          </cell>
          <cell r="BM122">
            <v>76.813044290982006</v>
          </cell>
          <cell r="BN122">
            <v>78.262072951316995</v>
          </cell>
          <cell r="BO122">
            <v>75.953383561143497</v>
          </cell>
          <cell r="BP122">
            <v>78.859471767782495</v>
          </cell>
          <cell r="BQ122">
            <v>78.462778871516505</v>
          </cell>
          <cell r="BR122">
            <v>78.999716143070501</v>
          </cell>
          <cell r="BS122">
            <v>79.243318051343493</v>
          </cell>
          <cell r="BT122">
            <v>76.666372834309499</v>
          </cell>
          <cell r="BU122">
            <v>78.173067653746003</v>
          </cell>
          <cell r="BV122">
            <v>78.603494860748995</v>
          </cell>
          <cell r="BW122">
            <v>79.182023964449002</v>
          </cell>
          <cell r="BX122">
            <v>73.417483886851997</v>
          </cell>
          <cell r="BY122">
            <v>79.540323560893995</v>
          </cell>
          <cell r="BZ122">
            <v>81.162715684596506</v>
          </cell>
          <cell r="CA122">
            <v>81.119131992066499</v>
          </cell>
          <cell r="CB122">
            <v>79.403856990702494</v>
          </cell>
          <cell r="CC122">
            <v>80.654262400608502</v>
          </cell>
          <cell r="CD122">
            <v>74.313865186136994</v>
          </cell>
          <cell r="CE122">
            <v>78.295398628111997</v>
          </cell>
          <cell r="CF122">
            <v>78.788080771379498</v>
          </cell>
          <cell r="CG122">
            <v>75.636803600147005</v>
          </cell>
          <cell r="CH122">
            <v>81.274618087429005</v>
          </cell>
          <cell r="CI122">
            <v>79.970422569970495</v>
          </cell>
          <cell r="CJ122">
            <v>81.328726749848002</v>
          </cell>
          <cell r="CK122">
            <v>79.970521838000494</v>
          </cell>
          <cell r="CL122">
            <v>78.554314279059</v>
          </cell>
          <cell r="CM122">
            <v>77.193919419626496</v>
          </cell>
          <cell r="CN122">
            <v>79.863442638459503</v>
          </cell>
          <cell r="CO122">
            <v>75.676060170870997</v>
          </cell>
          <cell r="CP122">
            <v>76.964459951354499</v>
          </cell>
          <cell r="CQ122">
            <v>75.960523707307004</v>
          </cell>
          <cell r="CR122">
            <v>74.497578971551505</v>
          </cell>
          <cell r="CS122">
            <v>74.467529199932002</v>
          </cell>
          <cell r="CT122">
            <v>77.419178800221999</v>
          </cell>
          <cell r="CU122">
            <v>77.585840825329498</v>
          </cell>
          <cell r="CV122">
            <v>80.478405917991495</v>
          </cell>
          <cell r="CW122">
            <v>78.090450036902496</v>
          </cell>
          <cell r="CX122">
            <v>78.148446246721505</v>
          </cell>
          <cell r="CY122">
            <v>81.546639489233002</v>
          </cell>
          <cell r="CZ122">
            <v>76.823711759874499</v>
          </cell>
          <cell r="DA122">
            <v>77.765600309383004</v>
          </cell>
          <cell r="DB122">
            <v>82.494603053896498</v>
          </cell>
          <cell r="DC122">
            <v>76.999600385215501</v>
          </cell>
          <cell r="DD122">
            <v>76.866705528492503</v>
          </cell>
          <cell r="DE122">
            <v>76.999600385215501</v>
          </cell>
          <cell r="DF122">
            <v>76.450232316831006</v>
          </cell>
          <cell r="DG122">
            <v>77.275891337012993</v>
          </cell>
          <cell r="DH122">
            <v>79.134616900010002</v>
          </cell>
          <cell r="DI122">
            <v>76.999600385215501</v>
          </cell>
          <cell r="DJ122">
            <v>76.959337443391505</v>
          </cell>
          <cell r="DK122">
            <v>77.65605041821</v>
          </cell>
          <cell r="DL122">
            <v>76.065028844737498</v>
          </cell>
          <cell r="DM122">
            <v>84.925836820906994</v>
          </cell>
          <cell r="DN122">
            <v>82.796963246066994</v>
          </cell>
          <cell r="DO122">
            <v>84.479347052250006</v>
          </cell>
          <cell r="DP122">
            <v>78.586215029707006</v>
          </cell>
          <cell r="DQ122">
            <v>82.796963246066994</v>
          </cell>
          <cell r="DR122">
            <v>81.936644403052</v>
          </cell>
          <cell r="DS122">
            <v>80.753614137387501</v>
          </cell>
          <cell r="DT122">
            <v>82.964105169334502</v>
          </cell>
          <cell r="DU122">
            <v>78.570733296361993</v>
          </cell>
          <cell r="DV122">
            <v>84.185524851422997</v>
          </cell>
          <cell r="DW122">
            <v>84.174949062589505</v>
          </cell>
          <cell r="DX122">
            <v>84.185524851422997</v>
          </cell>
          <cell r="DY122">
            <v>82.023332964671994</v>
          </cell>
          <cell r="DZ122">
            <v>82.9445913640225</v>
          </cell>
          <cell r="EA122">
            <v>83.056920941610002</v>
          </cell>
          <cell r="EB122">
            <v>77.985071486876507</v>
          </cell>
          <cell r="EC122">
            <v>82.970298740242001</v>
          </cell>
          <cell r="ED122">
            <v>82.796963246066994</v>
          </cell>
          <cell r="EE122">
            <v>84.479347052250006</v>
          </cell>
          <cell r="EF122">
            <v>80.793367638479495</v>
          </cell>
          <cell r="EG122">
            <v>77.288377145857993</v>
          </cell>
          <cell r="EH122">
            <v>81.079010162299497</v>
          </cell>
          <cell r="EI122">
            <v>80.114016139620006</v>
          </cell>
          <cell r="EJ122">
            <v>76.084459451420003</v>
          </cell>
          <cell r="EK122">
            <v>76.137176892043001</v>
          </cell>
          <cell r="EL122">
            <v>79.900142824090494</v>
          </cell>
          <cell r="EM122">
            <v>80.204827349830495</v>
          </cell>
          <cell r="EN122">
            <v>75.366187719869501</v>
          </cell>
          <cell r="EO122">
            <v>76.585483913799493</v>
          </cell>
          <cell r="EP122">
            <v>77.159456585456496</v>
          </cell>
          <cell r="EQ122">
            <v>75.061922540374994</v>
          </cell>
          <cell r="ER122">
            <v>80.203385353081998</v>
          </cell>
          <cell r="ES122">
            <v>77.515738187762494</v>
          </cell>
          <cell r="ET122">
            <v>80.180493256407999</v>
          </cell>
          <cell r="EU122">
            <v>79.293102597404996</v>
          </cell>
          <cell r="EV122">
            <v>79.708123056825002</v>
          </cell>
          <cell r="EW122">
            <v>80.787025313455004</v>
          </cell>
          <cell r="EX122">
            <v>79.089602539502494</v>
          </cell>
          <cell r="EY122">
            <v>78.410842006210501</v>
          </cell>
          <cell r="EZ122">
            <v>75.512472560741003</v>
          </cell>
          <cell r="FA122">
            <v>77.5389631359905</v>
          </cell>
          <cell r="FB122">
            <v>76.932518198927497</v>
          </cell>
          <cell r="FC122">
            <v>77.896716309371001</v>
          </cell>
          <cell r="FD122">
            <v>76.894232127109007</v>
          </cell>
          <cell r="FE122">
            <v>76.648094224619996</v>
          </cell>
          <cell r="FF122">
            <v>81.381571477630999</v>
          </cell>
          <cell r="FG122">
            <v>75.773250014094998</v>
          </cell>
          <cell r="FH122">
            <v>79.1353839095175</v>
          </cell>
          <cell r="FI122">
            <v>79.694809786993005</v>
          </cell>
          <cell r="FJ122">
            <v>82.745188353415003</v>
          </cell>
          <cell r="FK122">
            <v>80.245024712223</v>
          </cell>
          <cell r="FL122">
            <v>81.706531706966501</v>
          </cell>
          <cell r="FM122">
            <v>75.267781564530495</v>
          </cell>
          <cell r="FN122">
            <v>76.295558360981005</v>
          </cell>
          <cell r="FO122">
            <v>79.345346526660506</v>
          </cell>
          <cell r="FP122">
            <v>70.854526067776504</v>
          </cell>
        </row>
        <row r="123">
          <cell r="D123" t="str">
            <v>D55pt1(V2)_PAF05_05Pop_SUMM_10_2005-06 PAF 05Pop_SUMM</v>
          </cell>
          <cell r="E123">
            <v>123</v>
          </cell>
          <cell r="F123">
            <v>83.748637090069096</v>
          </cell>
          <cell r="G123">
            <v>77.988665798607101</v>
          </cell>
          <cell r="H123">
            <v>89.645994720214603</v>
          </cell>
          <cell r="I123">
            <v>80.124869927159196</v>
          </cell>
          <cell r="J123">
            <v>84.753783779884301</v>
          </cell>
          <cell r="K123">
            <v>88.2173913043478</v>
          </cell>
          <cell r="L123">
            <v>82.303615190258199</v>
          </cell>
          <cell r="M123">
            <v>80.108960241103503</v>
          </cell>
          <cell r="N123">
            <v>84.658881902562101</v>
          </cell>
          <cell r="O123">
            <v>86.629401566329904</v>
          </cell>
          <cell r="P123">
            <v>82.395930357526694</v>
          </cell>
          <cell r="Q123">
            <v>80.259979717894396</v>
          </cell>
          <cell r="R123">
            <v>81.647424177915795</v>
          </cell>
          <cell r="S123">
            <v>81.867047211321207</v>
          </cell>
          <cell r="T123">
            <v>76.758610833214206</v>
          </cell>
          <cell r="U123">
            <v>77.762539184952999</v>
          </cell>
          <cell r="V123">
            <v>79.441813441174901</v>
          </cell>
          <cell r="W123">
            <v>75.686939954154397</v>
          </cell>
          <cell r="X123">
            <v>77.004932099182497</v>
          </cell>
          <cell r="Y123">
            <v>86.629401566329904</v>
          </cell>
          <cell r="Z123">
            <v>83.5570128615729</v>
          </cell>
          <cell r="AA123">
            <v>79.815755285224995</v>
          </cell>
          <cell r="AB123">
            <v>80.747369341533798</v>
          </cell>
          <cell r="AC123">
            <v>78.887760681090398</v>
          </cell>
          <cell r="AD123">
            <v>74.242887183450406</v>
          </cell>
          <cell r="AE123">
            <v>72.395553699616201</v>
          </cell>
          <cell r="AF123">
            <v>82.899504195270794</v>
          </cell>
          <cell r="AG123">
            <v>79.803755929560097</v>
          </cell>
          <cell r="AH123">
            <v>74.001251887035593</v>
          </cell>
          <cell r="AI123">
            <v>78.872583275099004</v>
          </cell>
          <cell r="AJ123">
            <v>78.589695017995794</v>
          </cell>
          <cell r="AK123">
            <v>81.320993707608096</v>
          </cell>
          <cell r="AL123">
            <v>75.266739248775195</v>
          </cell>
          <cell r="AM123">
            <v>76.637331802818693</v>
          </cell>
          <cell r="AN123">
            <v>82.594925725392201</v>
          </cell>
          <cell r="AO123">
            <v>78.950551943142301</v>
          </cell>
          <cell r="AP123">
            <v>79.1862358688726</v>
          </cell>
          <cell r="AQ123">
            <v>79.6067042406045</v>
          </cell>
          <cell r="AR123">
            <v>76.062743482812493</v>
          </cell>
          <cell r="AS123">
            <v>75.9483667017914</v>
          </cell>
          <cell r="AT123">
            <v>74.647697693205302</v>
          </cell>
          <cell r="AU123">
            <v>80.444549538898102</v>
          </cell>
          <cell r="AV123">
            <v>80.289450298336902</v>
          </cell>
          <cell r="AW123">
            <v>79.410651663849407</v>
          </cell>
          <cell r="AX123">
            <v>77.764010137989303</v>
          </cell>
          <cell r="AY123">
            <v>79.880920162381599</v>
          </cell>
          <cell r="AZ123">
            <v>80.661650680604197</v>
          </cell>
          <cell r="BA123">
            <v>80.642944694127706</v>
          </cell>
          <cell r="BB123">
            <v>84.036942352426394</v>
          </cell>
          <cell r="BC123">
            <v>80.719528873259094</v>
          </cell>
          <cell r="BD123">
            <v>78.366830994817406</v>
          </cell>
          <cell r="BE123">
            <v>87.719709178128397</v>
          </cell>
          <cell r="BF123">
            <v>79.081011631052206</v>
          </cell>
          <cell r="BG123">
            <v>77.205153617443003</v>
          </cell>
          <cell r="BH123">
            <v>85.536410818477805</v>
          </cell>
          <cell r="BI123">
            <v>77.078521939953802</v>
          </cell>
          <cell r="BJ123">
            <v>77.6325106210803</v>
          </cell>
          <cell r="BK123">
            <v>87.032821369910394</v>
          </cell>
          <cell r="BL123">
            <v>75.447625839056201</v>
          </cell>
          <cell r="BM123">
            <v>75.440181535487696</v>
          </cell>
          <cell r="BN123">
            <v>79.304431831904395</v>
          </cell>
          <cell r="BO123">
            <v>76.611438946890601</v>
          </cell>
          <cell r="BP123">
            <v>81.653825153188095</v>
          </cell>
          <cell r="BQ123">
            <v>77.753562858122393</v>
          </cell>
          <cell r="BR123">
            <v>77.442943113432506</v>
          </cell>
          <cell r="BS123">
            <v>81.261614897409601</v>
          </cell>
          <cell r="BT123">
            <v>79.691470976923895</v>
          </cell>
          <cell r="BU123">
            <v>83.300398356387802</v>
          </cell>
          <cell r="BV123">
            <v>81.884527317344606</v>
          </cell>
          <cell r="BW123">
            <v>84.176976531216894</v>
          </cell>
          <cell r="BX123">
            <v>73.610823496928305</v>
          </cell>
          <cell r="BY123">
            <v>83.371731169300105</v>
          </cell>
          <cell r="BZ123">
            <v>86.357068162372897</v>
          </cell>
          <cell r="CA123">
            <v>85.321127777723603</v>
          </cell>
          <cell r="CB123">
            <v>80.589279043705602</v>
          </cell>
          <cell r="CC123">
            <v>85.947653065342905</v>
          </cell>
          <cell r="CD123">
            <v>72.126430790400903</v>
          </cell>
          <cell r="CE123">
            <v>81.165023519556698</v>
          </cell>
          <cell r="CF123">
            <v>80.962948210949605</v>
          </cell>
          <cell r="CG123">
            <v>79.8666543198444</v>
          </cell>
          <cell r="CH123">
            <v>86.865496741740003</v>
          </cell>
          <cell r="CI123">
            <v>85.533094778649996</v>
          </cell>
          <cell r="CJ123">
            <v>89.426185344827601</v>
          </cell>
          <cell r="CK123">
            <v>84.827860840603805</v>
          </cell>
          <cell r="CL123">
            <v>83.598510203731394</v>
          </cell>
          <cell r="CM123">
            <v>73.399094003806198</v>
          </cell>
          <cell r="CN123">
            <v>84.954818440740397</v>
          </cell>
          <cell r="CO123">
            <v>74.902569284064697</v>
          </cell>
          <cell r="CP123">
            <v>76.987960493115096</v>
          </cell>
          <cell r="CQ123">
            <v>76.060575669441405</v>
          </cell>
          <cell r="CR123">
            <v>76.646143321361393</v>
          </cell>
          <cell r="CS123">
            <v>71.006350757205695</v>
          </cell>
          <cell r="CT123">
            <v>82.977285526562795</v>
          </cell>
          <cell r="CU123">
            <v>79.7885005952798</v>
          </cell>
          <cell r="CV123">
            <v>87.498764351178394</v>
          </cell>
          <cell r="CW123">
            <v>83.986835385575702</v>
          </cell>
          <cell r="CX123">
            <v>77.820816297252705</v>
          </cell>
          <cell r="CY123">
            <v>86.248509085806504</v>
          </cell>
          <cell r="CZ123">
            <v>73.304816700304201</v>
          </cell>
          <cell r="DA123">
            <v>78.658793757908001</v>
          </cell>
          <cell r="DB123">
            <v>86.280797042175195</v>
          </cell>
          <cell r="DC123">
            <v>78.200749002016593</v>
          </cell>
          <cell r="DD123">
            <v>78.954830868948804</v>
          </cell>
          <cell r="DE123">
            <v>78.200749002016593</v>
          </cell>
          <cell r="DF123">
            <v>78.189268594402407</v>
          </cell>
          <cell r="DG123">
            <v>79.050833995234299</v>
          </cell>
          <cell r="DH123">
            <v>81.458226110825194</v>
          </cell>
          <cell r="DI123">
            <v>78.200749002016593</v>
          </cell>
          <cell r="DJ123">
            <v>77.345265385293601</v>
          </cell>
          <cell r="DK123">
            <v>81.159233617774902</v>
          </cell>
          <cell r="DL123">
            <v>78.037234465749094</v>
          </cell>
          <cell r="DM123">
            <v>88.749843181533095</v>
          </cell>
          <cell r="DN123">
            <v>87.701726667418995</v>
          </cell>
          <cell r="DO123">
            <v>89.074123868423399</v>
          </cell>
          <cell r="DP123">
            <v>81.926674920897</v>
          </cell>
          <cell r="DQ123">
            <v>87.701726667418995</v>
          </cell>
          <cell r="DR123">
            <v>84.854777686115</v>
          </cell>
          <cell r="DS123">
            <v>84.332125675595407</v>
          </cell>
          <cell r="DT123">
            <v>87.339238215372802</v>
          </cell>
          <cell r="DU123">
            <v>80.072699445188405</v>
          </cell>
          <cell r="DV123">
            <v>89.126717209143195</v>
          </cell>
          <cell r="DW123">
            <v>88.720268495549405</v>
          </cell>
          <cell r="DX123">
            <v>89.126717209143195</v>
          </cell>
          <cell r="DY123">
            <v>85.517964071856298</v>
          </cell>
          <cell r="DZ123">
            <v>87.473104017449202</v>
          </cell>
          <cell r="EA123">
            <v>85.955530537573907</v>
          </cell>
          <cell r="EB123">
            <v>78.787878787878796</v>
          </cell>
          <cell r="EC123">
            <v>85.331715689175596</v>
          </cell>
          <cell r="ED123">
            <v>87.701726667418995</v>
          </cell>
          <cell r="EE123">
            <v>89.074123868423399</v>
          </cell>
          <cell r="EF123">
            <v>83.568554824701394</v>
          </cell>
          <cell r="EG123">
            <v>81.407921364556202</v>
          </cell>
          <cell r="EH123">
            <v>86.919274886160593</v>
          </cell>
          <cell r="EI123">
            <v>86.537070180114995</v>
          </cell>
          <cell r="EJ123">
            <v>79.644821058325107</v>
          </cell>
          <cell r="EK123">
            <v>80.605381165919297</v>
          </cell>
          <cell r="EL123">
            <v>84.387321419427494</v>
          </cell>
          <cell r="EM123">
            <v>85.172194128333601</v>
          </cell>
          <cell r="EN123">
            <v>77.548336723581798</v>
          </cell>
          <cell r="EO123">
            <v>79.101016584194298</v>
          </cell>
          <cell r="EP123">
            <v>80.094733439217407</v>
          </cell>
          <cell r="EQ123">
            <v>77.942725557923595</v>
          </cell>
          <cell r="ER123">
            <v>84.694856103372203</v>
          </cell>
          <cell r="ES123">
            <v>78.616910549194898</v>
          </cell>
          <cell r="ET123">
            <v>86.105673874166797</v>
          </cell>
          <cell r="EU123">
            <v>80.895853899309003</v>
          </cell>
          <cell r="EV123">
            <v>83.3537322510644</v>
          </cell>
          <cell r="EW123">
            <v>85.365043328995796</v>
          </cell>
          <cell r="EX123">
            <v>83.787489923931503</v>
          </cell>
          <cell r="EY123">
            <v>83.418440083983498</v>
          </cell>
          <cell r="EZ123">
            <v>75.763284033049203</v>
          </cell>
          <cell r="FA123">
            <v>80.626248475886598</v>
          </cell>
          <cell r="FB123">
            <v>76.231715102562006</v>
          </cell>
          <cell r="FC123">
            <v>82.1555699073309</v>
          </cell>
          <cell r="FD123">
            <v>80.024632788979105</v>
          </cell>
          <cell r="FE123">
            <v>80.3443730895426</v>
          </cell>
          <cell r="FF123">
            <v>84.698477650241003</v>
          </cell>
          <cell r="FG123">
            <v>77.183188670625896</v>
          </cell>
          <cell r="FH123">
            <v>81.4377379777182</v>
          </cell>
          <cell r="FI123">
            <v>82.912814677855195</v>
          </cell>
          <cell r="FJ123">
            <v>86.657595249876294</v>
          </cell>
          <cell r="FK123">
            <v>84.8955103443638</v>
          </cell>
          <cell r="FL123">
            <v>86.876550318922796</v>
          </cell>
          <cell r="FM123">
            <v>77.5860470659904</v>
          </cell>
          <cell r="FN123">
            <v>79.339185883997203</v>
          </cell>
          <cell r="FO123">
            <v>80.207392108773305</v>
          </cell>
          <cell r="FP123">
            <v>72.559841970718097</v>
          </cell>
        </row>
        <row r="124">
          <cell r="D124" t="str">
            <v>D55pt2(V2)_PAF05_05Pop_SUMM_10_2005-06 PAF 05Pop_SUMM</v>
          </cell>
          <cell r="E124">
            <v>124</v>
          </cell>
          <cell r="F124">
            <v>75.232935834466602</v>
          </cell>
          <cell r="G124">
            <v>74.443290052152406</v>
          </cell>
          <cell r="H124">
            <v>76.812257613325698</v>
          </cell>
          <cell r="I124">
            <v>76.353330785887195</v>
          </cell>
          <cell r="J124">
            <v>72.193937038476506</v>
          </cell>
          <cell r="K124">
            <v>76.915259303542101</v>
          </cell>
          <cell r="L124">
            <v>75.206229874145194</v>
          </cell>
          <cell r="M124">
            <v>76.286882104994206</v>
          </cell>
          <cell r="N124">
            <v>77.319810311140799</v>
          </cell>
          <cell r="O124">
            <v>76.588534312341196</v>
          </cell>
          <cell r="P124">
            <v>78.2069853532915</v>
          </cell>
          <cell r="Q124">
            <v>71.567291311754701</v>
          </cell>
          <cell r="R124">
            <v>77.351057272264399</v>
          </cell>
          <cell r="S124">
            <v>75.574910229964104</v>
          </cell>
          <cell r="T124">
            <v>70.330053951126601</v>
          </cell>
          <cell r="U124">
            <v>70.454545454545396</v>
          </cell>
          <cell r="V124">
            <v>72.840587902769897</v>
          </cell>
          <cell r="W124">
            <v>73.130353877249803</v>
          </cell>
          <cell r="X124">
            <v>71.750619017702107</v>
          </cell>
          <cell r="Y124">
            <v>76.588534312341196</v>
          </cell>
          <cell r="Z124">
            <v>74.904294855673797</v>
          </cell>
          <cell r="AA124">
            <v>72.090349841546001</v>
          </cell>
          <cell r="AB124">
            <v>72.9110342659541</v>
          </cell>
          <cell r="AC124">
            <v>73.404225782269506</v>
          </cell>
          <cell r="AD124">
            <v>76.243327034910394</v>
          </cell>
          <cell r="AE124">
            <v>77.942679499190902</v>
          </cell>
          <cell r="AF124">
            <v>76.521872916559801</v>
          </cell>
          <cell r="AG124">
            <v>77.985561248253404</v>
          </cell>
          <cell r="AH124">
            <v>73.920492154343407</v>
          </cell>
          <cell r="AI124">
            <v>73.261387526278895</v>
          </cell>
          <cell r="AJ124">
            <v>73.8156415609443</v>
          </cell>
          <cell r="AK124">
            <v>75.0162488393686</v>
          </cell>
          <cell r="AL124">
            <v>73.757858446562594</v>
          </cell>
          <cell r="AM124">
            <v>72.739550273482394</v>
          </cell>
          <cell r="AN124">
            <v>74.563413268163501</v>
          </cell>
          <cell r="AO124">
            <v>73.381413785509807</v>
          </cell>
          <cell r="AP124">
            <v>77.042290517467805</v>
          </cell>
          <cell r="AQ124">
            <v>76.2916387959866</v>
          </cell>
          <cell r="AR124">
            <v>72.374086702386805</v>
          </cell>
          <cell r="AS124">
            <v>82.024536701521896</v>
          </cell>
          <cell r="AT124">
            <v>80.989057553777499</v>
          </cell>
          <cell r="AU124">
            <v>76.045749663309806</v>
          </cell>
          <cell r="AV124">
            <v>76.632852338071004</v>
          </cell>
          <cell r="AW124">
            <v>76.969231644201798</v>
          </cell>
          <cell r="AX124">
            <v>73.309033187336496</v>
          </cell>
          <cell r="AY124">
            <v>73.805235012665406</v>
          </cell>
          <cell r="AZ124">
            <v>77.705028894626807</v>
          </cell>
          <cell r="BA124">
            <v>72.195250766824401</v>
          </cell>
          <cell r="BB124">
            <v>74.708540330029706</v>
          </cell>
          <cell r="BC124">
            <v>74.096279831539604</v>
          </cell>
          <cell r="BD124">
            <v>77.942539388322501</v>
          </cell>
          <cell r="BE124">
            <v>75.219678153242498</v>
          </cell>
          <cell r="BF124">
            <v>68.543925647267102</v>
          </cell>
          <cell r="BG124">
            <v>75.991930060524595</v>
          </cell>
          <cell r="BH124">
            <v>77.585976776260196</v>
          </cell>
          <cell r="BI124">
            <v>79.950142450142394</v>
          </cell>
          <cell r="BJ124">
            <v>73.225919032107996</v>
          </cell>
          <cell r="BK124">
            <v>75.705030287068695</v>
          </cell>
          <cell r="BL124">
            <v>71.947154400600397</v>
          </cell>
          <cell r="BM124">
            <v>78.1859070464768</v>
          </cell>
          <cell r="BN124">
            <v>77.219714070729907</v>
          </cell>
          <cell r="BO124">
            <v>75.295328175396193</v>
          </cell>
          <cell r="BP124">
            <v>76.065118382376696</v>
          </cell>
          <cell r="BQ124">
            <v>79.171994884910504</v>
          </cell>
          <cell r="BR124">
            <v>80.556489172708496</v>
          </cell>
          <cell r="BS124">
            <v>77.225021205277301</v>
          </cell>
          <cell r="BT124">
            <v>73.641274691694903</v>
          </cell>
          <cell r="BU124">
            <v>73.045736951103905</v>
          </cell>
          <cell r="BV124">
            <v>75.322462404152901</v>
          </cell>
          <cell r="BW124">
            <v>74.187071397681194</v>
          </cell>
          <cell r="BX124">
            <v>73.224144276775903</v>
          </cell>
          <cell r="BY124">
            <v>75.708915952488397</v>
          </cell>
          <cell r="BZ124">
            <v>75.968363206820399</v>
          </cell>
          <cell r="CA124">
            <v>76.917136206408898</v>
          </cell>
          <cell r="CB124">
            <v>78.218434937699698</v>
          </cell>
          <cell r="CC124">
            <v>75.360871735874397</v>
          </cell>
          <cell r="CD124">
            <v>76.501299581873596</v>
          </cell>
          <cell r="CE124">
            <v>75.425773736667196</v>
          </cell>
          <cell r="CF124">
            <v>76.613213331809106</v>
          </cell>
          <cell r="CG124">
            <v>71.406952880449396</v>
          </cell>
          <cell r="CH124">
            <v>75.683739433117793</v>
          </cell>
          <cell r="CI124">
            <v>74.407750361290994</v>
          </cell>
          <cell r="CJ124">
            <v>73.231268154868502</v>
          </cell>
          <cell r="CK124">
            <v>75.113182835397595</v>
          </cell>
          <cell r="CL124">
            <v>73.510118354386293</v>
          </cell>
          <cell r="CM124">
            <v>80.988744835446596</v>
          </cell>
          <cell r="CN124">
            <v>74.772066836178695</v>
          </cell>
          <cell r="CO124">
            <v>76.449551057677695</v>
          </cell>
          <cell r="CP124">
            <v>76.9409594095941</v>
          </cell>
          <cell r="CQ124">
            <v>75.860471745172106</v>
          </cell>
          <cell r="CR124">
            <v>72.349014621741901</v>
          </cell>
          <cell r="CS124">
            <v>77.928707642658097</v>
          </cell>
          <cell r="CT124">
            <v>71.861072073880806</v>
          </cell>
          <cell r="CU124">
            <v>75.383181055379396</v>
          </cell>
          <cell r="CV124">
            <v>73.458047484804496</v>
          </cell>
          <cell r="CW124">
            <v>72.194064688229403</v>
          </cell>
          <cell r="CX124">
            <v>78.476076196190206</v>
          </cell>
          <cell r="CY124">
            <v>76.844769892659997</v>
          </cell>
          <cell r="CZ124">
            <v>80.342606819444896</v>
          </cell>
          <cell r="DA124">
            <v>76.872406860858007</v>
          </cell>
          <cell r="DB124">
            <v>78.708409065618198</v>
          </cell>
          <cell r="DC124">
            <v>75.798451768414196</v>
          </cell>
          <cell r="DD124">
            <v>74.7785801880365</v>
          </cell>
          <cell r="DE124">
            <v>75.798451768414196</v>
          </cell>
          <cell r="DF124">
            <v>74.711196039260003</v>
          </cell>
          <cell r="DG124">
            <v>75.500948678791204</v>
          </cell>
          <cell r="DH124">
            <v>76.811007689194597</v>
          </cell>
          <cell r="DI124">
            <v>75.798451768414196</v>
          </cell>
          <cell r="DJ124">
            <v>76.573409501489195</v>
          </cell>
          <cell r="DK124">
            <v>74.152867218644602</v>
          </cell>
          <cell r="DL124">
            <v>74.092823223725503</v>
          </cell>
          <cell r="DM124">
            <v>81.101830460280794</v>
          </cell>
          <cell r="DN124">
            <v>77.892199824715206</v>
          </cell>
          <cell r="DO124">
            <v>79.884570236076698</v>
          </cell>
          <cell r="DP124">
            <v>75.2457551385165</v>
          </cell>
          <cell r="DQ124">
            <v>77.892199824715206</v>
          </cell>
          <cell r="DR124">
            <v>79.018511119989398</v>
          </cell>
          <cell r="DS124">
            <v>77.175102599179198</v>
          </cell>
          <cell r="DT124">
            <v>78.588972123296102</v>
          </cell>
          <cell r="DU124">
            <v>77.068767147535198</v>
          </cell>
          <cell r="DV124">
            <v>79.2443324937028</v>
          </cell>
          <cell r="DW124">
            <v>79.629629629629605</v>
          </cell>
          <cell r="DX124">
            <v>79.2443324937028</v>
          </cell>
          <cell r="DY124">
            <v>78.528701857487704</v>
          </cell>
          <cell r="DZ124">
            <v>78.416078710596196</v>
          </cell>
          <cell r="EA124">
            <v>80.158311345646396</v>
          </cell>
          <cell r="EB124">
            <v>77.182264185874303</v>
          </cell>
          <cell r="EC124">
            <v>80.608881791308505</v>
          </cell>
          <cell r="ED124">
            <v>77.892199824715206</v>
          </cell>
          <cell r="EE124">
            <v>79.884570236076698</v>
          </cell>
          <cell r="EF124">
            <v>78.018180452257496</v>
          </cell>
          <cell r="EG124">
            <v>73.168832927159499</v>
          </cell>
          <cell r="EH124">
            <v>75.238745438438201</v>
          </cell>
          <cell r="EI124">
            <v>73.6909620991254</v>
          </cell>
          <cell r="EJ124">
            <v>72.524097844514401</v>
          </cell>
          <cell r="EK124">
            <v>71.668972618166606</v>
          </cell>
          <cell r="EL124">
            <v>75.412964228753694</v>
          </cell>
          <cell r="EM124">
            <v>75.237460571327006</v>
          </cell>
          <cell r="EN124">
            <v>73.184038716157602</v>
          </cell>
          <cell r="EO124">
            <v>74.069951243404503</v>
          </cell>
          <cell r="EP124">
            <v>74.2241797316955</v>
          </cell>
          <cell r="EQ124">
            <v>72.181119522826293</v>
          </cell>
          <cell r="ER124">
            <v>75.711914602792305</v>
          </cell>
          <cell r="ES124">
            <v>76.414565826330502</v>
          </cell>
          <cell r="ET124">
            <v>74.255312638648803</v>
          </cell>
          <cell r="EU124">
            <v>77.6903512955015</v>
          </cell>
          <cell r="EV124">
            <v>76.062513862585504</v>
          </cell>
          <cell r="EW124">
            <v>76.2090072979138</v>
          </cell>
          <cell r="EX124">
            <v>74.391715155073896</v>
          </cell>
          <cell r="EY124">
            <v>73.403243928437703</v>
          </cell>
          <cell r="EZ124">
            <v>75.261661088432703</v>
          </cell>
          <cell r="FA124">
            <v>74.451677796094003</v>
          </cell>
          <cell r="FB124">
            <v>77.633321295293101</v>
          </cell>
          <cell r="FC124">
            <v>73.637862711410804</v>
          </cell>
          <cell r="FD124">
            <v>73.763831465239093</v>
          </cell>
          <cell r="FE124">
            <v>72.951815359697704</v>
          </cell>
          <cell r="FF124">
            <v>78.064665305021407</v>
          </cell>
          <cell r="FG124">
            <v>74.363311357564399</v>
          </cell>
          <cell r="FH124">
            <v>76.833029841317</v>
          </cell>
          <cell r="FI124">
            <v>76.476804896130702</v>
          </cell>
          <cell r="FJ124">
            <v>78.832781456953597</v>
          </cell>
          <cell r="FK124">
            <v>75.594539080081802</v>
          </cell>
          <cell r="FL124">
            <v>76.536513095010505</v>
          </cell>
          <cell r="FM124">
            <v>72.949516063070803</v>
          </cell>
          <cell r="FN124">
            <v>73.251930837964395</v>
          </cell>
          <cell r="FO124">
            <v>78.483300944547395</v>
          </cell>
          <cell r="FP124">
            <v>69.149210164835196</v>
          </cell>
        </row>
        <row r="125">
          <cell r="D125" t="str">
            <v>D56(v1)_PAF05_05Pop_SUMM_10_2005-06 PAF 05Pop_SUMM</v>
          </cell>
          <cell r="E125">
            <v>125</v>
          </cell>
          <cell r="F125">
            <v>88.031626710009505</v>
          </cell>
          <cell r="G125">
            <v>86.617420540934503</v>
          </cell>
          <cell r="H125">
            <v>86.325069730246398</v>
          </cell>
          <cell r="I125">
            <v>91.289198606271796</v>
          </cell>
          <cell r="J125">
            <v>84.716237278811803</v>
          </cell>
          <cell r="K125">
            <v>89.360691144708397</v>
          </cell>
          <cell r="L125">
            <v>87.268779127065002</v>
          </cell>
          <cell r="M125">
            <v>91.247264770240704</v>
          </cell>
          <cell r="N125">
            <v>90.012284124575501</v>
          </cell>
          <cell r="O125">
            <v>88.335699259436595</v>
          </cell>
          <cell r="P125">
            <v>86.940608255980706</v>
          </cell>
          <cell r="Q125">
            <v>86.591754886729106</v>
          </cell>
          <cell r="R125">
            <v>87.575599791725097</v>
          </cell>
          <cell r="S125">
            <v>87.459418648546603</v>
          </cell>
          <cell r="T125">
            <v>85.963410720017094</v>
          </cell>
          <cell r="U125">
            <v>85.317844465956796</v>
          </cell>
          <cell r="V125">
            <v>86.489792078276395</v>
          </cell>
          <cell r="W125">
            <v>85.344436891003795</v>
          </cell>
          <cell r="X125">
            <v>86.930267665331201</v>
          </cell>
          <cell r="Y125">
            <v>88.335699259436595</v>
          </cell>
          <cell r="Z125">
            <v>89.790452752343398</v>
          </cell>
          <cell r="AA125">
            <v>86.913414087034596</v>
          </cell>
          <cell r="AB125">
            <v>86.441368078175898</v>
          </cell>
          <cell r="AC125">
            <v>88.553155637254903</v>
          </cell>
          <cell r="AD125">
            <v>88.609681912504598</v>
          </cell>
          <cell r="AE125">
            <v>89.027402093378797</v>
          </cell>
          <cell r="AF125">
            <v>90.081648120715201</v>
          </cell>
          <cell r="AG125">
            <v>90.783917206923206</v>
          </cell>
          <cell r="AH125">
            <v>87.025151777970507</v>
          </cell>
          <cell r="AI125">
            <v>88.077630394803805</v>
          </cell>
          <cell r="AJ125">
            <v>88.264155422783205</v>
          </cell>
          <cell r="AK125">
            <v>87.473612936631199</v>
          </cell>
          <cell r="AL125">
            <v>86.029411764705898</v>
          </cell>
          <cell r="AM125">
            <v>85.642096012303597</v>
          </cell>
          <cell r="AN125">
            <v>87.911513181143604</v>
          </cell>
          <cell r="AO125">
            <v>88.993407300209</v>
          </cell>
          <cell r="AP125">
            <v>90.676686569212805</v>
          </cell>
          <cell r="AQ125">
            <v>90.981935253085297</v>
          </cell>
          <cell r="AR125">
            <v>86.363636363636402</v>
          </cell>
          <cell r="AS125">
            <v>89.998314512051195</v>
          </cell>
          <cell r="AT125">
            <v>90.008905894382707</v>
          </cell>
          <cell r="AU125">
            <v>87.265258215962405</v>
          </cell>
          <cell r="AV125">
            <v>88.968236256787904</v>
          </cell>
          <cell r="AW125">
            <v>90.488928518353404</v>
          </cell>
          <cell r="AX125">
            <v>88.4398454501044</v>
          </cell>
          <cell r="AY125">
            <v>88.756583466910897</v>
          </cell>
          <cell r="AZ125">
            <v>88.376536197459501</v>
          </cell>
          <cell r="BA125">
            <v>85.564510377291199</v>
          </cell>
          <cell r="BB125">
            <v>89.208310325786897</v>
          </cell>
          <cell r="BC125">
            <v>88.014454928729194</v>
          </cell>
          <cell r="BD125">
            <v>88.5764150569196</v>
          </cell>
          <cell r="BE125">
            <v>86.891802489925993</v>
          </cell>
          <cell r="BF125">
            <v>84.879638916750196</v>
          </cell>
          <cell r="BG125">
            <v>88.391601837098094</v>
          </cell>
          <cell r="BH125">
            <v>87.766285774505803</v>
          </cell>
          <cell r="BI125">
            <v>89.846663903854093</v>
          </cell>
          <cell r="BJ125">
            <v>85.3857945835462</v>
          </cell>
          <cell r="BK125">
            <v>87.155259686474196</v>
          </cell>
          <cell r="BL125">
            <v>86.927491760427301</v>
          </cell>
          <cell r="BM125">
            <v>88.701123595505607</v>
          </cell>
          <cell r="BN125">
            <v>90.380395025603505</v>
          </cell>
          <cell r="BO125">
            <v>88.358520702788994</v>
          </cell>
          <cell r="BP125">
            <v>87.332273133883305</v>
          </cell>
          <cell r="BQ125">
            <v>89.693693693693703</v>
          </cell>
          <cell r="BR125">
            <v>89.213027996471894</v>
          </cell>
          <cell r="BS125">
            <v>86.172430806449</v>
          </cell>
          <cell r="BT125">
            <v>87.829952764656795</v>
          </cell>
          <cell r="BU125">
            <v>86.623404951466895</v>
          </cell>
          <cell r="BV125">
            <v>85.9432167422801</v>
          </cell>
          <cell r="BW125">
            <v>87.846970615637204</v>
          </cell>
          <cell r="BX125">
            <v>86.276435918178606</v>
          </cell>
          <cell r="BY125">
            <v>89.638185833191798</v>
          </cell>
          <cell r="BZ125">
            <v>87.420788659639001</v>
          </cell>
          <cell r="CA125">
            <v>88.6428736048464</v>
          </cell>
          <cell r="CB125">
            <v>88.475798840501596</v>
          </cell>
          <cell r="CC125">
            <v>87.101395117090206</v>
          </cell>
          <cell r="CD125">
            <v>89.680932301869206</v>
          </cell>
          <cell r="CE125">
            <v>87.138912489379805</v>
          </cell>
          <cell r="CF125">
            <v>87.040512555009101</v>
          </cell>
          <cell r="CG125">
            <v>85.921011927267699</v>
          </cell>
          <cell r="CH125">
            <v>86.097574637315901</v>
          </cell>
          <cell r="CI125">
            <v>87.891486546096203</v>
          </cell>
          <cell r="CJ125">
            <v>87.172876304023802</v>
          </cell>
          <cell r="CK125">
            <v>88.304198416255801</v>
          </cell>
          <cell r="CL125">
            <v>85.351916376306605</v>
          </cell>
          <cell r="CM125">
            <v>89.953134153485607</v>
          </cell>
          <cell r="CN125">
            <v>85.846754514397304</v>
          </cell>
          <cell r="CO125">
            <v>85.497905252980999</v>
          </cell>
          <cell r="CP125">
            <v>86.872378669862201</v>
          </cell>
          <cell r="CQ125">
            <v>86.525974025973994</v>
          </cell>
          <cell r="CR125">
            <v>85.934118778552502</v>
          </cell>
          <cell r="CS125">
            <v>87.726685287864299</v>
          </cell>
          <cell r="CT125">
            <v>87.195740365111604</v>
          </cell>
          <cell r="CU125">
            <v>86.861519400799693</v>
          </cell>
          <cell r="CV125">
            <v>86.650439740727805</v>
          </cell>
          <cell r="CW125">
            <v>84.729920660797703</v>
          </cell>
          <cell r="CX125">
            <v>87.086052695189807</v>
          </cell>
          <cell r="CY125">
            <v>87.313468875259602</v>
          </cell>
          <cell r="CZ125">
            <v>88.145186416034903</v>
          </cell>
          <cell r="DA125">
            <v>88.127183787561094</v>
          </cell>
          <cell r="DB125">
            <v>86.087550520863005</v>
          </cell>
          <cell r="DC125">
            <v>88.768827766863097</v>
          </cell>
          <cell r="DD125">
            <v>89.252579232539205</v>
          </cell>
          <cell r="DE125">
            <v>88.768827766863097</v>
          </cell>
          <cell r="DF125">
            <v>85.243243243243199</v>
          </cell>
          <cell r="DG125">
            <v>88.566772450467397</v>
          </cell>
          <cell r="DH125">
            <v>89.326514346440007</v>
          </cell>
          <cell r="DI125">
            <v>88.768827766863097</v>
          </cell>
          <cell r="DJ125">
            <v>89.610275358493894</v>
          </cell>
          <cell r="DK125">
            <v>88.700601099884906</v>
          </cell>
          <cell r="DL125">
            <v>87.714511380771199</v>
          </cell>
          <cell r="DM125">
            <v>83.389181426519897</v>
          </cell>
          <cell r="DN125">
            <v>85.467389372667498</v>
          </cell>
          <cell r="DO125">
            <v>85.362224495489599</v>
          </cell>
          <cell r="DP125">
            <v>88.753520665487599</v>
          </cell>
          <cell r="DQ125">
            <v>85.467389372667498</v>
          </cell>
          <cell r="DR125">
            <v>84.56</v>
          </cell>
          <cell r="DS125">
            <v>83.962659953849396</v>
          </cell>
          <cell r="DT125">
            <v>85.383940324703801</v>
          </cell>
          <cell r="DU125">
            <v>89.655954631379998</v>
          </cell>
          <cell r="DV125">
            <v>85.063744128830194</v>
          </cell>
          <cell r="DW125">
            <v>85.572048412879596</v>
          </cell>
          <cell r="DX125">
            <v>85.063744128830194</v>
          </cell>
          <cell r="DY125">
            <v>84.581543398374805</v>
          </cell>
          <cell r="DZ125">
            <v>85.989010989011007</v>
          </cell>
          <cell r="EA125">
            <v>83.7496780839557</v>
          </cell>
          <cell r="EB125">
            <v>87.982463680907799</v>
          </cell>
          <cell r="EC125">
            <v>83.939062033257002</v>
          </cell>
          <cell r="ED125">
            <v>85.467389372667498</v>
          </cell>
          <cell r="EE125">
            <v>85.362224495489599</v>
          </cell>
          <cell r="EF125">
            <v>86.631274131274097</v>
          </cell>
          <cell r="EG125">
            <v>85.4906871184849</v>
          </cell>
          <cell r="EH125">
            <v>86.525649566955394</v>
          </cell>
          <cell r="EI125">
            <v>86.885473801279005</v>
          </cell>
          <cell r="EJ125">
            <v>87.589994906597994</v>
          </cell>
          <cell r="EK125">
            <v>84.875931186022797</v>
          </cell>
          <cell r="EL125">
            <v>88.458644952869804</v>
          </cell>
          <cell r="EM125">
            <v>85.963991229424593</v>
          </cell>
          <cell r="EN125">
            <v>87.040444628037093</v>
          </cell>
          <cell r="EO125">
            <v>87.166977931928201</v>
          </cell>
          <cell r="EP125">
            <v>87.816743572841105</v>
          </cell>
          <cell r="EQ125">
            <v>85.723156285823507</v>
          </cell>
          <cell r="ER125">
            <v>87.470975986037303</v>
          </cell>
          <cell r="ES125">
            <v>87.657791450090201</v>
          </cell>
          <cell r="ET125">
            <v>87.742769081683505</v>
          </cell>
          <cell r="EU125">
            <v>88.959366470610803</v>
          </cell>
          <cell r="EV125">
            <v>89.780521262002793</v>
          </cell>
          <cell r="EW125">
            <v>87.760389049646193</v>
          </cell>
          <cell r="EX125">
            <v>88.018124630189007</v>
          </cell>
          <cell r="EY125">
            <v>88.475726097095603</v>
          </cell>
          <cell r="EZ125">
            <v>87.496471916454993</v>
          </cell>
          <cell r="FA125">
            <v>87.614024469326907</v>
          </cell>
          <cell r="FB125">
            <v>88.540344514959202</v>
          </cell>
          <cell r="FC125">
            <v>88.936656142943505</v>
          </cell>
          <cell r="FD125">
            <v>86.945285387284898</v>
          </cell>
          <cell r="FE125">
            <v>85.807430723399506</v>
          </cell>
          <cell r="FF125">
            <v>86.644835826179303</v>
          </cell>
          <cell r="FG125">
            <v>88.063215560753406</v>
          </cell>
          <cell r="FH125">
            <v>86.572907920514993</v>
          </cell>
          <cell r="FI125">
            <v>89.411405630033101</v>
          </cell>
          <cell r="FJ125">
            <v>84.945671931171006</v>
          </cell>
          <cell r="FK125">
            <v>87.712078838726896</v>
          </cell>
          <cell r="FL125">
            <v>87.143131686276206</v>
          </cell>
          <cell r="FM125">
            <v>87.536555995183207</v>
          </cell>
          <cell r="FN125">
            <v>85.338345864661605</v>
          </cell>
          <cell r="FO125">
            <v>85.317006601998997</v>
          </cell>
          <cell r="FP125">
            <v>87.928894955636906</v>
          </cell>
        </row>
        <row r="126">
          <cell r="D126" t="str">
            <v>MR/D59(v2)_PAF05_05Pop_SUMM_10_2005-06 PAF 05Pop_SUMM</v>
          </cell>
          <cell r="E126">
            <v>126</v>
          </cell>
          <cell r="F126">
            <v>12.8532146643527</v>
          </cell>
          <cell r="G126">
            <v>13.3927618802499</v>
          </cell>
          <cell r="H126">
            <v>11.9768744906275</v>
          </cell>
          <cell r="I126">
            <v>11.013366307484</v>
          </cell>
          <cell r="J126">
            <v>12.550537042137201</v>
          </cell>
          <cell r="K126">
            <v>13.0550225908275</v>
          </cell>
          <cell r="L126">
            <v>12.7809665632017</v>
          </cell>
          <cell r="M126">
            <v>11.0198550639251</v>
          </cell>
          <cell r="N126">
            <v>11.5246276053263</v>
          </cell>
          <cell r="O126">
            <v>11.5653842515642</v>
          </cell>
          <cell r="P126">
            <v>14.7057199103188</v>
          </cell>
          <cell r="Q126">
            <v>15.2893517552281</v>
          </cell>
          <cell r="R126">
            <v>14.0092275323114</v>
          </cell>
          <cell r="S126">
            <v>14.317058787013501</v>
          </cell>
          <cell r="T126">
            <v>14.0648806269364</v>
          </cell>
          <cell r="U126">
            <v>13.485206349206299</v>
          </cell>
          <cell r="V126">
            <v>13.5850404392231</v>
          </cell>
          <cell r="W126">
            <v>13.3278551172983</v>
          </cell>
          <cell r="X126">
            <v>14.076870281400099</v>
          </cell>
          <cell r="Y126">
            <v>11.5653842515642</v>
          </cell>
          <cell r="Z126">
            <v>13.602338637139001</v>
          </cell>
          <cell r="AA126">
            <v>14.458612485129301</v>
          </cell>
          <cell r="AB126">
            <v>14.3087472664792</v>
          </cell>
          <cell r="AC126">
            <v>13.676080269518099</v>
          </cell>
          <cell r="AD126">
            <v>17.212656739811901</v>
          </cell>
          <cell r="AE126">
            <v>16.912346350977501</v>
          </cell>
          <cell r="AF126">
            <v>13.0320646113974</v>
          </cell>
          <cell r="AG126">
            <v>12.614566733718201</v>
          </cell>
          <cell r="AH126">
            <v>15.471793781383401</v>
          </cell>
          <cell r="AI126">
            <v>13.5219734197007</v>
          </cell>
          <cell r="AJ126">
            <v>14.3904204431017</v>
          </cell>
          <cell r="AK126">
            <v>13.759718523224301</v>
          </cell>
          <cell r="AL126">
            <v>13.1360335275713</v>
          </cell>
          <cell r="AM126">
            <v>13.7927143209789</v>
          </cell>
          <cell r="AN126">
            <v>11.138991469255499</v>
          </cell>
          <cell r="AO126">
            <v>14.5537567455376</v>
          </cell>
          <cell r="AP126">
            <v>13.4527348149776</v>
          </cell>
          <cell r="AQ126">
            <v>13.685986642737401</v>
          </cell>
          <cell r="AR126">
            <v>13.0934809348093</v>
          </cell>
          <cell r="AS126">
            <v>13.143711076512499</v>
          </cell>
          <cell r="AT126">
            <v>13.141690794793501</v>
          </cell>
          <cell r="AU126">
            <v>15.4741393686718</v>
          </cell>
          <cell r="AV126">
            <v>13.030116996657201</v>
          </cell>
          <cell r="AW126">
            <v>13.5916262490504</v>
          </cell>
          <cell r="AX126">
            <v>13.455257567711101</v>
          </cell>
          <cell r="AY126">
            <v>13.685376040383399</v>
          </cell>
          <cell r="AZ126">
            <v>13.930654796767</v>
          </cell>
          <cell r="BA126">
            <v>14.0574365763906</v>
          </cell>
          <cell r="BB126">
            <v>13.611234938786099</v>
          </cell>
          <cell r="BC126">
            <v>13.5510808144228</v>
          </cell>
          <cell r="BD126">
            <v>13.673430962343099</v>
          </cell>
          <cell r="BE126">
            <v>11.648134213973201</v>
          </cell>
          <cell r="BF126">
            <v>14.434774273938499</v>
          </cell>
          <cell r="BG126">
            <v>14.0250186573794</v>
          </cell>
          <cell r="BH126">
            <v>10.634039120318899</v>
          </cell>
          <cell r="BI126">
            <v>12.7470382299398</v>
          </cell>
          <cell r="BJ126">
            <v>13.9810578105781</v>
          </cell>
          <cell r="BK126">
            <v>12.568379390769699</v>
          </cell>
          <cell r="BL126">
            <v>15.0216910004787</v>
          </cell>
          <cell r="BM126">
            <v>13.796339782531</v>
          </cell>
          <cell r="BN126">
            <v>13.700969229870999</v>
          </cell>
          <cell r="BO126">
            <v>14.9595081356353</v>
          </cell>
          <cell r="BP126">
            <v>13.1050448927004</v>
          </cell>
          <cell r="BQ126">
            <v>14.2144813074684</v>
          </cell>
          <cell r="BR126">
            <v>14.640967320261399</v>
          </cell>
          <cell r="BS126">
            <v>12.2511467285285</v>
          </cell>
          <cell r="BT126">
            <v>13.919816888837699</v>
          </cell>
          <cell r="BU126">
            <v>15.496007016571999</v>
          </cell>
          <cell r="BV126">
            <v>11.837348184929199</v>
          </cell>
          <cell r="BW126">
            <v>10.907301835220601</v>
          </cell>
          <cell r="BX126">
            <v>14.3187264635399</v>
          </cell>
          <cell r="BY126">
            <v>11.603234076119101</v>
          </cell>
          <cell r="BZ126">
            <v>12.722928440071399</v>
          </cell>
          <cell r="CA126">
            <v>11.8424208618045</v>
          </cell>
          <cell r="CB126">
            <v>13.952687602917001</v>
          </cell>
          <cell r="CC126">
            <v>12.502282046452301</v>
          </cell>
          <cell r="CD126">
            <v>13.9311546264444</v>
          </cell>
          <cell r="CE126">
            <v>13.8351140890982</v>
          </cell>
          <cell r="CF126">
            <v>11.3072078733332</v>
          </cell>
          <cell r="CG126">
            <v>13.838856692736201</v>
          </cell>
          <cell r="CH126">
            <v>10.976840295765999</v>
          </cell>
          <cell r="CI126">
            <v>10.9772602093005</v>
          </cell>
          <cell r="CJ126">
            <v>13.016388635977799</v>
          </cell>
          <cell r="CK126">
            <v>10.9801929913662</v>
          </cell>
          <cell r="CL126">
            <v>12.2465545113297</v>
          </cell>
          <cell r="CM126">
            <v>13.4842570908145</v>
          </cell>
          <cell r="CN126">
            <v>11.842824375601699</v>
          </cell>
          <cell r="CO126">
            <v>14.5987447698745</v>
          </cell>
          <cell r="CP126">
            <v>12.856173677069201</v>
          </cell>
          <cell r="CQ126">
            <v>13.8965186841265</v>
          </cell>
          <cell r="CR126">
            <v>15.436125441216401</v>
          </cell>
          <cell r="CS126">
            <v>14.4684375892602</v>
          </cell>
          <cell r="CT126">
            <v>13.537817551963</v>
          </cell>
          <cell r="CU126">
            <v>13.0948721531368</v>
          </cell>
          <cell r="CV126">
            <v>11.324917142331101</v>
          </cell>
          <cell r="CW126">
            <v>15.4001416430595</v>
          </cell>
          <cell r="CX126">
            <v>13.6918068792407</v>
          </cell>
          <cell r="CY126">
            <v>12.473929972699199</v>
          </cell>
          <cell r="CZ126">
            <v>13.834484582080201</v>
          </cell>
          <cell r="DA126">
            <v>11.1945091945092</v>
          </cell>
          <cell r="DB126">
            <v>11.553859293263599</v>
          </cell>
          <cell r="DC126">
            <v>12.363008063189101</v>
          </cell>
          <cell r="DD126">
            <v>11.0435954827551</v>
          </cell>
          <cell r="DE126">
            <v>12.363008063189101</v>
          </cell>
          <cell r="DF126">
            <v>10.5696169227531</v>
          </cell>
          <cell r="DG126">
            <v>12.4032292431166</v>
          </cell>
          <cell r="DH126">
            <v>10.8052922179394</v>
          </cell>
          <cell r="DI126">
            <v>12.363008063189101</v>
          </cell>
          <cell r="DJ126">
            <v>12.7867139663719</v>
          </cell>
          <cell r="DK126">
            <v>11.0321135935671</v>
          </cell>
          <cell r="DL126">
            <v>10.7516615415137</v>
          </cell>
          <cell r="DM126">
            <v>10.833790278360199</v>
          </cell>
          <cell r="DN126">
            <v>10.6792588712845</v>
          </cell>
          <cell r="DO126">
            <v>11.1670020120724</v>
          </cell>
          <cell r="DP126">
            <v>11.9707054022542</v>
          </cell>
          <cell r="DQ126">
            <v>10.6792588712845</v>
          </cell>
          <cell r="DR126">
            <v>10.4954017005032</v>
          </cell>
          <cell r="DS126">
            <v>11.2430307760928</v>
          </cell>
          <cell r="DT126">
            <v>10.6116227373769</v>
          </cell>
          <cell r="DU126">
            <v>11.9911438749258</v>
          </cell>
          <cell r="DV126">
            <v>10.644509914264001</v>
          </cell>
          <cell r="DW126">
            <v>11.154210348326</v>
          </cell>
          <cell r="DX126">
            <v>10.644509914264001</v>
          </cell>
          <cell r="DY126">
            <v>10.500697519257599</v>
          </cell>
          <cell r="DZ126">
            <v>11.033952165914</v>
          </cell>
          <cell r="EA126">
            <v>10.6776550774978</v>
          </cell>
          <cell r="EB126">
            <v>12.387474107469201</v>
          </cell>
          <cell r="EC126">
            <v>10.6111231872807</v>
          </cell>
          <cell r="ED126">
            <v>10.6792588712845</v>
          </cell>
          <cell r="EE126">
            <v>11.1670020120724</v>
          </cell>
          <cell r="EF126">
            <v>11.3394242372005</v>
          </cell>
          <cell r="EG126">
            <v>15.900242326332799</v>
          </cell>
          <cell r="EH126">
            <v>11.0169845997845</v>
          </cell>
          <cell r="EI126">
            <v>10.499107278307401</v>
          </cell>
          <cell r="EJ126">
            <v>10.956902734898801</v>
          </cell>
          <cell r="EK126">
            <v>15.266042475451</v>
          </cell>
          <cell r="EL126">
            <v>15.107394171609601</v>
          </cell>
          <cell r="EM126">
            <v>11.3869973342767</v>
          </cell>
          <cell r="EN126">
            <v>17.0569441112977</v>
          </cell>
          <cell r="EO126">
            <v>16.018719597943601</v>
          </cell>
          <cell r="EP126">
            <v>9.9567418082177905</v>
          </cell>
          <cell r="EQ126">
            <v>16.142289813133001</v>
          </cell>
          <cell r="ER126">
            <v>11.960503382470201</v>
          </cell>
          <cell r="ES126">
            <v>12.8029556650246</v>
          </cell>
          <cell r="ET126">
            <v>11.4179203834376</v>
          </cell>
          <cell r="EU126">
            <v>13.409605157131301</v>
          </cell>
          <cell r="EV126">
            <v>10.9872412163629</v>
          </cell>
          <cell r="EW126">
            <v>12.324358059914401</v>
          </cell>
          <cell r="EX126">
            <v>11.232289790155299</v>
          </cell>
          <cell r="EY126">
            <v>15.3675281262356</v>
          </cell>
          <cell r="EZ126">
            <v>18.320579877270301</v>
          </cell>
          <cell r="FA126">
            <v>14.9514875944291</v>
          </cell>
          <cell r="FB126">
            <v>14.473531321554301</v>
          </cell>
          <cell r="FC126">
            <v>10.5279145571815</v>
          </cell>
          <cell r="FD126">
            <v>15.325392060328101</v>
          </cell>
          <cell r="FE126">
            <v>15.1939503753282</v>
          </cell>
          <cell r="FF126">
            <v>11.6281156937135</v>
          </cell>
          <cell r="FG126">
            <v>14.1815271375325</v>
          </cell>
          <cell r="FH126">
            <v>12.901732750546399</v>
          </cell>
          <cell r="FI126">
            <v>12.357872900222601</v>
          </cell>
          <cell r="FJ126">
            <v>12.149622408001401</v>
          </cell>
          <cell r="FK126">
            <v>11.260930138769201</v>
          </cell>
          <cell r="FL126">
            <v>11.3978240687959</v>
          </cell>
          <cell r="FM126">
            <v>14.479068463831601</v>
          </cell>
          <cell r="FN126">
            <v>15.144073010664499</v>
          </cell>
          <cell r="FO126">
            <v>11.085341884762601</v>
          </cell>
          <cell r="FP126">
            <v>17.303826022207101</v>
          </cell>
        </row>
        <row r="127">
          <cell r="D127" t="str">
            <v>D59pt1(v1)_PAF05_05Pop_SUMM_10_2005-06 PAF 05Pop_SUMM</v>
          </cell>
          <cell r="E127">
            <v>127</v>
          </cell>
          <cell r="F127">
            <v>3.61944868814347</v>
          </cell>
          <cell r="G127">
            <v>3.8097411786187099</v>
          </cell>
          <cell r="H127">
            <v>5.1406397512078597</v>
          </cell>
          <cell r="I127">
            <v>3.3699757596256799</v>
          </cell>
          <cell r="J127">
            <v>3.76778717261291</v>
          </cell>
          <cell r="K127">
            <v>4.9921743318083296</v>
          </cell>
          <cell r="L127">
            <v>3.9288503434015198</v>
          </cell>
          <cell r="M127">
            <v>3.3718765863838902</v>
          </cell>
          <cell r="N127">
            <v>3.0083137800179598</v>
          </cell>
          <cell r="O127">
            <v>2.7682470813233202</v>
          </cell>
          <cell r="P127">
            <v>2.70016801588514</v>
          </cell>
          <cell r="Q127">
            <v>4.0361455482209001</v>
          </cell>
          <cell r="R127">
            <v>3.3123458913928601</v>
          </cell>
          <cell r="S127">
            <v>3.4321878643202099</v>
          </cell>
          <cell r="T127">
            <v>3.1868275187479602</v>
          </cell>
          <cell r="U127">
            <v>3.2310536044362301</v>
          </cell>
          <cell r="V127">
            <v>3.1963870695119398</v>
          </cell>
          <cell r="W127">
            <v>3.4499310013799702</v>
          </cell>
          <cell r="X127">
            <v>4.4237775647171604</v>
          </cell>
          <cell r="Y127">
            <v>2.7682470813233202</v>
          </cell>
          <cell r="Z127">
            <v>4.2550883685318697</v>
          </cell>
          <cell r="AA127">
            <v>4.18215637226605</v>
          </cell>
          <cell r="AB127">
            <v>4.0805684114464498</v>
          </cell>
          <cell r="AC127">
            <v>4.623446258835</v>
          </cell>
          <cell r="AD127">
            <v>4.9051094890510898</v>
          </cell>
          <cell r="AE127">
            <v>4.2806811509101603</v>
          </cell>
          <cell r="AF127">
            <v>5.0062383031815401</v>
          </cell>
          <cell r="AG127">
            <v>4.2606723035677501</v>
          </cell>
          <cell r="AH127">
            <v>3.5448968897382902</v>
          </cell>
          <cell r="AI127">
            <v>4.4521609366928798</v>
          </cell>
          <cell r="AJ127">
            <v>4.1991369066233002</v>
          </cell>
          <cell r="AK127">
            <v>3.74384280651384</v>
          </cell>
          <cell r="AL127">
            <v>3.9383635578583802</v>
          </cell>
          <cell r="AM127">
            <v>3.4484626845455799</v>
          </cell>
          <cell r="AN127">
            <v>3.0469935875592502</v>
          </cell>
          <cell r="AO127">
            <v>4.5364746303454204</v>
          </cell>
          <cell r="AP127">
            <v>4.89033684333004</v>
          </cell>
          <cell r="AQ127">
            <v>5.58118786642875</v>
          </cell>
          <cell r="AR127">
            <v>3.2889355901397299</v>
          </cell>
          <cell r="AS127">
            <v>4.0976669079570103</v>
          </cell>
          <cell r="AT127">
            <v>4.0944516129032298</v>
          </cell>
          <cell r="AU127">
            <v>4.5953364546038697</v>
          </cell>
          <cell r="AV127">
            <v>4.7418349369833299</v>
          </cell>
          <cell r="AW127">
            <v>4.9939902341304601</v>
          </cell>
          <cell r="AX127">
            <v>4.3463340592621904</v>
          </cell>
          <cell r="AY127">
            <v>4.8142570281124497</v>
          </cell>
          <cell r="AZ127">
            <v>2.9340309617562998</v>
          </cell>
          <cell r="BA127">
            <v>3.6754076685764598</v>
          </cell>
          <cell r="BB127">
            <v>4.8002785338988403</v>
          </cell>
          <cell r="BC127">
            <v>4.4874117573561598</v>
          </cell>
          <cell r="BD127">
            <v>4.3626685181970704</v>
          </cell>
          <cell r="BE127">
            <v>3.6311781650172499</v>
          </cell>
          <cell r="BF127">
            <v>3.6022289883380201</v>
          </cell>
          <cell r="BG127">
            <v>4.7441356910862504</v>
          </cell>
          <cell r="BH127">
            <v>3.5534560645067299</v>
          </cell>
          <cell r="BI127">
            <v>3.4584407216494801</v>
          </cell>
          <cell r="BJ127">
            <v>3.3928711759753001</v>
          </cell>
          <cell r="BK127">
            <v>3.9191584575596399</v>
          </cell>
          <cell r="BL127">
            <v>3.9952264684096499</v>
          </cell>
          <cell r="BM127">
            <v>3.59280293991314</v>
          </cell>
          <cell r="BN127">
            <v>5.3287219600491298</v>
          </cell>
          <cell r="BO127">
            <v>4.06077543790592</v>
          </cell>
          <cell r="BP127">
            <v>3.3982824272867198</v>
          </cell>
          <cell r="BQ127">
            <v>4.7817484110804598</v>
          </cell>
          <cell r="BR127">
            <v>3.4498564498564499</v>
          </cell>
          <cell r="BS127">
            <v>3.2806052269601098</v>
          </cell>
          <cell r="BT127">
            <v>4.09776088376789</v>
          </cell>
          <cell r="BU127">
            <v>3.26841583265711</v>
          </cell>
          <cell r="BV127">
            <v>3.7474378150795</v>
          </cell>
          <cell r="BW127">
            <v>2.8344395055714502</v>
          </cell>
          <cell r="BX127">
            <v>4.3330478888083803</v>
          </cell>
          <cell r="BY127">
            <v>3.0998817966903101</v>
          </cell>
          <cell r="BZ127">
            <v>4.0556090924550796</v>
          </cell>
          <cell r="CA127">
            <v>2.7115873062213498</v>
          </cell>
          <cell r="CB127">
            <v>4.2254644933318097</v>
          </cell>
          <cell r="CC127">
            <v>3.94858054610591</v>
          </cell>
          <cell r="CD127">
            <v>4.9267637724794504</v>
          </cell>
          <cell r="CE127">
            <v>3.3401864035087701</v>
          </cell>
          <cell r="CF127">
            <v>3.4378369848241799</v>
          </cell>
          <cell r="CG127">
            <v>3.7382873319179</v>
          </cell>
          <cell r="CH127">
            <v>3.9825724104074598</v>
          </cell>
          <cell r="CI127">
            <v>2.8112754776586399</v>
          </cell>
          <cell r="CJ127">
            <v>4.2461980967534698</v>
          </cell>
          <cell r="CK127">
            <v>3.3850968703427702</v>
          </cell>
          <cell r="CL127">
            <v>4.0168728908886404</v>
          </cell>
          <cell r="CM127">
            <v>4.39559234691081</v>
          </cell>
          <cell r="CN127">
            <v>4.1254106391562404</v>
          </cell>
          <cell r="CO127">
            <v>3.6067555971604599</v>
          </cell>
          <cell r="CP127">
            <v>3.7439408112934802</v>
          </cell>
          <cell r="CQ127">
            <v>3.24325539568345</v>
          </cell>
          <cell r="CR127">
            <v>2.2686716166469099</v>
          </cell>
          <cell r="CS127">
            <v>2.70098625224148</v>
          </cell>
          <cell r="CT127">
            <v>3.21155281821575</v>
          </cell>
          <cell r="CU127">
            <v>3.42592592592593</v>
          </cell>
          <cell r="CV127">
            <v>4.0897554496074404</v>
          </cell>
          <cell r="CW127">
            <v>4.1032590731804097</v>
          </cell>
          <cell r="CX127">
            <v>3.7764609421586202</v>
          </cell>
          <cell r="CY127">
            <v>3.6735697167086601</v>
          </cell>
          <cell r="CZ127">
            <v>4.2364335942682798</v>
          </cell>
          <cell r="DA127">
            <v>5.1643747843659096</v>
          </cell>
          <cell r="DB127">
            <v>4.88631468096309</v>
          </cell>
          <cell r="DC127">
            <v>4.7576899482955</v>
          </cell>
          <cell r="DD127">
            <v>5.4623738219394298</v>
          </cell>
          <cell r="DE127">
            <v>4.7576899482955</v>
          </cell>
          <cell r="DF127">
            <v>6.4309693663449403</v>
          </cell>
          <cell r="DG127">
            <v>4.2399029294505102</v>
          </cell>
          <cell r="DH127">
            <v>4.6179528760850896</v>
          </cell>
          <cell r="DI127">
            <v>4.7576899482955</v>
          </cell>
          <cell r="DJ127">
            <v>4.9331365445681801</v>
          </cell>
          <cell r="DK127">
            <v>5.5342873071919696</v>
          </cell>
          <cell r="DL127">
            <v>5.5849366721454103</v>
          </cell>
          <cell r="DM127">
            <v>3.8559687338352799</v>
          </cell>
          <cell r="DN127">
            <v>4.4707864492448399</v>
          </cell>
          <cell r="DO127">
            <v>4.3651090342679097</v>
          </cell>
          <cell r="DP127">
            <v>4.8185203463591897</v>
          </cell>
          <cell r="DQ127">
            <v>4.4707864492448399</v>
          </cell>
          <cell r="DR127">
            <v>4.2217407006139398</v>
          </cell>
          <cell r="DS127">
            <v>5.8700078308535604</v>
          </cell>
          <cell r="DT127">
            <v>4.5683453237410099</v>
          </cell>
          <cell r="DU127">
            <v>4.5635763684852897</v>
          </cell>
          <cell r="DV127">
            <v>4.1385575001513999</v>
          </cell>
          <cell r="DW127">
            <v>4.0050496154072004</v>
          </cell>
          <cell r="DX127">
            <v>4.1385575001513999</v>
          </cell>
          <cell r="DY127">
            <v>4.1687331239323298</v>
          </cell>
          <cell r="DZ127">
            <v>4.5886442641946701</v>
          </cell>
          <cell r="EA127">
            <v>4.5290073573754697</v>
          </cell>
          <cell r="EB127">
            <v>4.1072619735847402</v>
          </cell>
          <cell r="EC127">
            <v>4.2733773377337698</v>
          </cell>
          <cell r="ED127">
            <v>4.4707864492448399</v>
          </cell>
          <cell r="EE127">
            <v>4.3651090342679097</v>
          </cell>
          <cell r="EF127">
            <v>5.4091971940763797</v>
          </cell>
          <cell r="EG127">
            <v>3.9936488734311202</v>
          </cell>
          <cell r="EH127">
            <v>3.5049525651412599</v>
          </cell>
          <cell r="EI127">
            <v>3.63653939101015</v>
          </cell>
          <cell r="EJ127">
            <v>3.1383815168743201</v>
          </cell>
          <cell r="EK127">
            <v>3.9798240757827399</v>
          </cell>
          <cell r="EL127">
            <v>4.1030338560750401</v>
          </cell>
          <cell r="EM127">
            <v>3.8940240479930002</v>
          </cell>
          <cell r="EN127">
            <v>4.7130379689550601</v>
          </cell>
          <cell r="EO127">
            <v>4.0773925104022197</v>
          </cell>
          <cell r="EP127">
            <v>3.2624166232735798</v>
          </cell>
          <cell r="EQ127">
            <v>5.0416129410385597</v>
          </cell>
          <cell r="ER127">
            <v>2.8524208851074202</v>
          </cell>
          <cell r="ES127">
            <v>2.9402677651905198</v>
          </cell>
          <cell r="ET127">
            <v>3.6517408260113702</v>
          </cell>
          <cell r="EU127">
            <v>5.3760855043420204</v>
          </cell>
          <cell r="EV127">
            <v>3.5857960699365599</v>
          </cell>
          <cell r="EW127">
            <v>3.86815027518545</v>
          </cell>
          <cell r="EX127">
            <v>2.7813058758246498</v>
          </cell>
          <cell r="EY127">
            <v>3.7239812371738501</v>
          </cell>
          <cell r="EZ127">
            <v>4.1728484264611403</v>
          </cell>
          <cell r="FA127">
            <v>3.9988659720745598</v>
          </cell>
          <cell r="FB127">
            <v>3.6890498746168801</v>
          </cell>
          <cell r="FC127">
            <v>3.38282221861648</v>
          </cell>
          <cell r="FD127">
            <v>3.6362957779332898</v>
          </cell>
          <cell r="FE127">
            <v>4.6087440824282897</v>
          </cell>
          <cell r="FF127">
            <v>4.2693677536689503</v>
          </cell>
          <cell r="FG127">
            <v>4.3233338797515604</v>
          </cell>
          <cell r="FH127">
            <v>4.1729334527006898</v>
          </cell>
          <cell r="FI127">
            <v>4.5423509541093203</v>
          </cell>
          <cell r="FJ127">
            <v>4.9972552607502303</v>
          </cell>
          <cell r="FK127">
            <v>3.8124426915202299</v>
          </cell>
          <cell r="FL127">
            <v>4.2898252467822404</v>
          </cell>
          <cell r="FM127">
            <v>3.2215756904036201</v>
          </cell>
          <cell r="FN127">
            <v>3.3208385231839399</v>
          </cell>
          <cell r="FO127">
            <v>2.0659679909009698</v>
          </cell>
          <cell r="FP127">
            <v>4.0278056816812002</v>
          </cell>
        </row>
        <row r="128">
          <cell r="D128" t="str">
            <v>D59pt10(v1)_PAF05_05Pop_SUMM_10_2005-06 PAF 05Pop_SUMM</v>
          </cell>
          <cell r="E128">
            <v>128</v>
          </cell>
          <cell r="F128">
            <v>10.0082816019337</v>
          </cell>
          <cell r="G128">
            <v>9.9565932219662105</v>
          </cell>
          <cell r="H128">
            <v>9.5170958468407907</v>
          </cell>
          <cell r="I128">
            <v>9.1323103469526092</v>
          </cell>
          <cell r="J128">
            <v>10.2843798037129</v>
          </cell>
          <cell r="K128">
            <v>10.081518277926399</v>
          </cell>
          <cell r="L128">
            <v>9.8396410894106801</v>
          </cell>
          <cell r="M128">
            <v>9.1379416661528001</v>
          </cell>
          <cell r="N128">
            <v>8.1798495555048998</v>
          </cell>
          <cell r="O128">
            <v>8.4428248819544205</v>
          </cell>
          <cell r="P128">
            <v>13.5201086635564</v>
          </cell>
          <cell r="Q128">
            <v>11.5952752492414</v>
          </cell>
          <cell r="R128">
            <v>11.954772282231101</v>
          </cell>
          <cell r="S128">
            <v>12.0848996832101</v>
          </cell>
          <cell r="T128">
            <v>13.0043388429752</v>
          </cell>
          <cell r="U128">
            <v>12.1083754671356</v>
          </cell>
          <cell r="V128">
            <v>12.170012043356101</v>
          </cell>
          <cell r="W128">
            <v>12.2046641141664</v>
          </cell>
          <cell r="X128">
            <v>12.9099785981808</v>
          </cell>
          <cell r="Y128">
            <v>8.4428248819544205</v>
          </cell>
          <cell r="Z128">
            <v>12.0336190246258</v>
          </cell>
          <cell r="AA128">
            <v>12.5555623509265</v>
          </cell>
          <cell r="AB128">
            <v>12.813786069950201</v>
          </cell>
          <cell r="AC128">
            <v>12.1990069401343</v>
          </cell>
          <cell r="AD128">
            <v>12.9302635834411</v>
          </cell>
          <cell r="AE128">
            <v>12.5816215682402</v>
          </cell>
          <cell r="AF128">
            <v>11.1311723896694</v>
          </cell>
          <cell r="AG128">
            <v>11.2038870942117</v>
          </cell>
          <cell r="AH128">
            <v>12.6764931354101</v>
          </cell>
          <cell r="AI128">
            <v>11.704615886478599</v>
          </cell>
          <cell r="AJ128">
            <v>10.515614112877699</v>
          </cell>
          <cell r="AK128">
            <v>11.836928525434599</v>
          </cell>
          <cell r="AL128">
            <v>12.2122754307438</v>
          </cell>
          <cell r="AM128">
            <v>11.7585166654404</v>
          </cell>
          <cell r="AN128">
            <v>8.5603767238479591</v>
          </cell>
          <cell r="AO128">
            <v>10.691455786997199</v>
          </cell>
          <cell r="AP128">
            <v>11.6730689152613</v>
          </cell>
          <cell r="AQ128">
            <v>10.567470077061801</v>
          </cell>
          <cell r="AR128">
            <v>11.207925439184701</v>
          </cell>
          <cell r="AS128">
            <v>12.2112832472653</v>
          </cell>
          <cell r="AT128">
            <v>12.0590127623668</v>
          </cell>
          <cell r="AU128">
            <v>12.6670959433355</v>
          </cell>
          <cell r="AV128">
            <v>10.3248746484041</v>
          </cell>
          <cell r="AW128">
            <v>10.983234714003901</v>
          </cell>
          <cell r="AX128">
            <v>10.190984974958299</v>
          </cell>
          <cell r="AY128">
            <v>12.049178437590101</v>
          </cell>
          <cell r="AZ128">
            <v>12.6006150297905</v>
          </cell>
          <cell r="BA128">
            <v>11.093233331952099</v>
          </cell>
          <cell r="BB128">
            <v>10.891358839050101</v>
          </cell>
          <cell r="BC128">
            <v>11.842488532110099</v>
          </cell>
          <cell r="BD128">
            <v>11.579588304382799</v>
          </cell>
          <cell r="BE128">
            <v>9.0875405280222292</v>
          </cell>
          <cell r="BF128">
            <v>12.679455801900399</v>
          </cell>
          <cell r="BG128">
            <v>11.6746009521143</v>
          </cell>
          <cell r="BH128">
            <v>7.50681966769619</v>
          </cell>
          <cell r="BI128">
            <v>11.942099408699701</v>
          </cell>
          <cell r="BJ128">
            <v>9.4949336960217607</v>
          </cell>
          <cell r="BK128">
            <v>9.67521743917208</v>
          </cell>
          <cell r="BL128">
            <v>11.722867388229099</v>
          </cell>
          <cell r="BM128">
            <v>12.338161865569299</v>
          </cell>
          <cell r="BN128">
            <v>10.7103007718925</v>
          </cell>
          <cell r="BO128">
            <v>12.1856250818742</v>
          </cell>
          <cell r="BP128">
            <v>10.518648951496701</v>
          </cell>
          <cell r="BQ128">
            <v>12.8550097141271</v>
          </cell>
          <cell r="BR128">
            <v>13.245013297872299</v>
          </cell>
          <cell r="BS128">
            <v>8.9867908294954209</v>
          </cell>
          <cell r="BT128">
            <v>12.734465802413901</v>
          </cell>
          <cell r="BU128">
            <v>10.891032917139601</v>
          </cell>
          <cell r="BV128">
            <v>9.1237341525004592</v>
          </cell>
          <cell r="BW128">
            <v>8.0756278264216306</v>
          </cell>
          <cell r="BX128">
            <v>12.1904626131585</v>
          </cell>
          <cell r="BY128">
            <v>8.8916248480503697</v>
          </cell>
          <cell r="BZ128">
            <v>9.1199795996429902</v>
          </cell>
          <cell r="CA128">
            <v>8.7257388472114705</v>
          </cell>
          <cell r="CB128">
            <v>13.4323290001215</v>
          </cell>
          <cell r="CC128">
            <v>9.4522346368715109</v>
          </cell>
          <cell r="CD128">
            <v>11.4862782859894</v>
          </cell>
          <cell r="CE128">
            <v>9.9883345297918193</v>
          </cell>
          <cell r="CF128">
            <v>8.1836174265851902</v>
          </cell>
          <cell r="CG128">
            <v>11.233209625284299</v>
          </cell>
          <cell r="CH128">
            <v>8.0147990586531499</v>
          </cell>
          <cell r="CI128">
            <v>8.1687565308254992</v>
          </cell>
          <cell r="CJ128">
            <v>9.9009962640099598</v>
          </cell>
          <cell r="CK128">
            <v>8.0739491520030597</v>
          </cell>
          <cell r="CL128">
            <v>9.3660843083827494</v>
          </cell>
          <cell r="CM128">
            <v>12.033525021412</v>
          </cell>
          <cell r="CN128">
            <v>8.9033012303067398</v>
          </cell>
          <cell r="CO128">
            <v>11.5179135457089</v>
          </cell>
          <cell r="CP128">
            <v>9.8232558139534891</v>
          </cell>
          <cell r="CQ128">
            <v>10.2315457997592</v>
          </cell>
          <cell r="CR128">
            <v>12.341296420331901</v>
          </cell>
          <cell r="CS128">
            <v>12.6663988214812</v>
          </cell>
          <cell r="CT128">
            <v>11.151172030194701</v>
          </cell>
          <cell r="CU128">
            <v>9.9780641623252002</v>
          </cell>
          <cell r="CV128">
            <v>8.5542168674698793</v>
          </cell>
          <cell r="CW128">
            <v>10.485014870739001</v>
          </cell>
          <cell r="CX128">
            <v>11.4502110752421</v>
          </cell>
          <cell r="CY128">
            <v>9.4530955487893298</v>
          </cell>
          <cell r="CZ128">
            <v>12.544292959230701</v>
          </cell>
          <cell r="DA128">
            <v>9.46946127394793</v>
          </cell>
          <cell r="DB128">
            <v>10.2545695843639</v>
          </cell>
          <cell r="DC128">
            <v>9.7651772582035807</v>
          </cell>
          <cell r="DD128">
            <v>9.3895617226959196</v>
          </cell>
          <cell r="DE128">
            <v>9.7651772582035807</v>
          </cell>
          <cell r="DF128">
            <v>8.6845439189189193</v>
          </cell>
          <cell r="DG128">
            <v>10.285445911391699</v>
          </cell>
          <cell r="DH128">
            <v>9.9076305220883594</v>
          </cell>
          <cell r="DI128">
            <v>9.7651772582035807</v>
          </cell>
          <cell r="DJ128">
            <v>10.0207479917008</v>
          </cell>
          <cell r="DK128">
            <v>10.2953752672443</v>
          </cell>
          <cell r="DL128">
            <v>8.8135247988593601</v>
          </cell>
          <cell r="DM128">
            <v>10.703469567774199</v>
          </cell>
          <cell r="DN128">
            <v>9.4852466077966806</v>
          </cell>
          <cell r="DO128">
            <v>10.428146524733901</v>
          </cell>
          <cell r="DP128">
            <v>9.8082525557497799</v>
          </cell>
          <cell r="DQ128">
            <v>9.4852466077966806</v>
          </cell>
          <cell r="DR128">
            <v>9.9565646594274408</v>
          </cell>
          <cell r="DS128">
            <v>9.7547406831369301</v>
          </cell>
          <cell r="DT128">
            <v>9.5629297039427499</v>
          </cell>
          <cell r="DU128">
            <v>10.155729195126</v>
          </cell>
          <cell r="DV128">
            <v>10.032856308411199</v>
          </cell>
          <cell r="DW128">
            <v>10.9123534572135</v>
          </cell>
          <cell r="DX128">
            <v>10.032856308411199</v>
          </cell>
          <cell r="DY128">
            <v>9.6701962635732102</v>
          </cell>
          <cell r="DZ128">
            <v>9.5947547784857008</v>
          </cell>
          <cell r="EA128">
            <v>9.5809113742375303</v>
          </cell>
          <cell r="EB128">
            <v>10.4464093163683</v>
          </cell>
          <cell r="EC128">
            <v>10.0763032161449</v>
          </cell>
          <cell r="ED128">
            <v>9.4852466077966806</v>
          </cell>
          <cell r="EE128">
            <v>10.428146524733901</v>
          </cell>
          <cell r="EF128">
            <v>10.276331855279199</v>
          </cell>
          <cell r="EG128">
            <v>11.1166984567366</v>
          </cell>
          <cell r="EH128">
            <v>8.1908348100019701</v>
          </cell>
          <cell r="EI128">
            <v>7.6571209351657501</v>
          </cell>
          <cell r="EJ128">
            <v>8.2855855275864307</v>
          </cell>
          <cell r="EK128">
            <v>9.7839677688246702</v>
          </cell>
          <cell r="EL128">
            <v>10.698673779358399</v>
          </cell>
          <cell r="EM128">
            <v>8.4149426998065202</v>
          </cell>
          <cell r="EN128">
            <v>12.7148981779207</v>
          </cell>
          <cell r="EO128">
            <v>11.730951395594801</v>
          </cell>
          <cell r="EP128">
            <v>7.3841558441558401</v>
          </cell>
          <cell r="EQ128">
            <v>10.0564165748006</v>
          </cell>
          <cell r="ER128">
            <v>9.1552472307868005</v>
          </cell>
          <cell r="ES128">
            <v>11.355892466395799</v>
          </cell>
          <cell r="ET128">
            <v>8.2470672328974501</v>
          </cell>
          <cell r="EU128">
            <v>10.563874182497701</v>
          </cell>
          <cell r="EV128">
            <v>7.4426254396396798</v>
          </cell>
          <cell r="EW128">
            <v>9.3500472478147891</v>
          </cell>
          <cell r="EX128">
            <v>8.2960348195620099</v>
          </cell>
          <cell r="EY128">
            <v>10.465542780560099</v>
          </cell>
          <cell r="EZ128">
            <v>13.0952642706131</v>
          </cell>
          <cell r="FA128">
            <v>10.3103747648676</v>
          </cell>
          <cell r="FB128">
            <v>11.810130828581</v>
          </cell>
          <cell r="FC128">
            <v>7.86826892957827</v>
          </cell>
          <cell r="FD128">
            <v>13.151009701049301</v>
          </cell>
          <cell r="FE128">
            <v>10.0449562268318</v>
          </cell>
          <cell r="FF128">
            <v>9.7340206185567002</v>
          </cell>
          <cell r="FG128">
            <v>10.9669831428018</v>
          </cell>
          <cell r="FH128">
            <v>11.328396072013099</v>
          </cell>
          <cell r="FI128">
            <v>8.5235340854918196</v>
          </cell>
          <cell r="FJ128">
            <v>10.279140585349399</v>
          </cell>
          <cell r="FK128">
            <v>8.2908138981437407</v>
          </cell>
          <cell r="FL128">
            <v>7.5866177818515101</v>
          </cell>
          <cell r="FM128">
            <v>10.9634513727051</v>
          </cell>
          <cell r="FN128">
            <v>11.970393345552001</v>
          </cell>
          <cell r="FO128">
            <v>10.3449002824978</v>
          </cell>
          <cell r="FP128">
            <v>12.6061422932512</v>
          </cell>
        </row>
        <row r="129">
          <cell r="D129" t="str">
            <v>D59pt11(v1)_PAF05_05Pop_SUMM_10_2005-06 PAF 05Pop_SUMM</v>
          </cell>
          <cell r="E129">
            <v>129</v>
          </cell>
          <cell r="F129">
            <v>1.78186648953836</v>
          </cell>
          <cell r="G129">
            <v>2.3700187154790702</v>
          </cell>
          <cell r="H129">
            <v>1.56530793580274</v>
          </cell>
          <cell r="I129">
            <v>1.56209481932465</v>
          </cell>
          <cell r="J129">
            <v>2.3948236749845302</v>
          </cell>
          <cell r="K129">
            <v>1.1624127137009399</v>
          </cell>
          <cell r="L129">
            <v>1.96575677571819</v>
          </cell>
          <cell r="M129">
            <v>1.56297591516724</v>
          </cell>
          <cell r="N129">
            <v>2.3420526635960699</v>
          </cell>
          <cell r="O129">
            <v>2.1636742499928601</v>
          </cell>
          <cell r="P129">
            <v>1.2010590092154201</v>
          </cell>
          <cell r="Q129">
            <v>2.0536145548220901</v>
          </cell>
          <cell r="R129">
            <v>1.3796662652675</v>
          </cell>
          <cell r="S129">
            <v>1.5899628046410901</v>
          </cell>
          <cell r="T129">
            <v>1.2025866753613701</v>
          </cell>
          <cell r="U129">
            <v>1.2457290091301201</v>
          </cell>
          <cell r="V129">
            <v>1.527572364251</v>
          </cell>
          <cell r="W129">
            <v>1.1963760724785499</v>
          </cell>
          <cell r="X129">
            <v>1.84276126558006</v>
          </cell>
          <cell r="Y129">
            <v>2.1636742499928601</v>
          </cell>
          <cell r="Z129">
            <v>1.2575767243029401</v>
          </cell>
          <cell r="AA129">
            <v>1.6400487460714499</v>
          </cell>
          <cell r="AB129">
            <v>1.6693826999543699</v>
          </cell>
          <cell r="AC129">
            <v>1.1857177674871999</v>
          </cell>
          <cell r="AD129">
            <v>2.9231295620437998</v>
          </cell>
          <cell r="AE129">
            <v>3.5559097391158501</v>
          </cell>
          <cell r="AF129">
            <v>1.01933873986276</v>
          </cell>
          <cell r="AG129">
            <v>0.74757681996287895</v>
          </cell>
          <cell r="AH129">
            <v>2.56958786720508</v>
          </cell>
          <cell r="AI129">
            <v>1.3132066808242</v>
          </cell>
          <cell r="AJ129">
            <v>2.32097066733379</v>
          </cell>
          <cell r="AK129">
            <v>1.0614149208200601</v>
          </cell>
          <cell r="AL129">
            <v>1.01683937823834</v>
          </cell>
          <cell r="AM129">
            <v>2.1000948124068799</v>
          </cell>
          <cell r="AN129">
            <v>1.6151915987732699</v>
          </cell>
          <cell r="AO129">
            <v>2.2387876556844</v>
          </cell>
          <cell r="AP129">
            <v>0.90523008901041402</v>
          </cell>
          <cell r="AQ129">
            <v>1.36948763701249</v>
          </cell>
          <cell r="AR129">
            <v>1.3191525616267199</v>
          </cell>
          <cell r="AS129">
            <v>0.57464224065928005</v>
          </cell>
          <cell r="AT129">
            <v>0.65187096774193598</v>
          </cell>
          <cell r="AU129">
            <v>1.5239144404663501</v>
          </cell>
          <cell r="AV129">
            <v>1.4005962867597199</v>
          </cell>
          <cell r="AW129">
            <v>1.09490421935645</v>
          </cell>
          <cell r="AX129">
            <v>2.1012340790602502</v>
          </cell>
          <cell r="AY129">
            <v>1.22113453815261</v>
          </cell>
          <cell r="AZ129">
            <v>1.37871514105399</v>
          </cell>
          <cell r="BA129">
            <v>1.4117819891288399</v>
          </cell>
          <cell r="BB129">
            <v>1.65854276128379</v>
          </cell>
          <cell r="BC129">
            <v>1.2850627850315499</v>
          </cell>
          <cell r="BD129">
            <v>1.3724469131516499</v>
          </cell>
          <cell r="BE129">
            <v>1.3447223569004401</v>
          </cell>
          <cell r="BF129">
            <v>2.3473315332912001</v>
          </cell>
          <cell r="BG129">
            <v>1.8729700469144701</v>
          </cell>
          <cell r="BH129">
            <v>1.72924661193957</v>
          </cell>
          <cell r="BI129">
            <v>1.07442010309278</v>
          </cell>
          <cell r="BJ129">
            <v>2.6578725792871198</v>
          </cell>
          <cell r="BK129">
            <v>1.5807979542614701</v>
          </cell>
          <cell r="BL129">
            <v>2.40075718087295</v>
          </cell>
          <cell r="BM129">
            <v>1.5763852431632699</v>
          </cell>
          <cell r="BN129">
            <v>1.3200594737862801</v>
          </cell>
          <cell r="BO129">
            <v>1.2658925408384201</v>
          </cell>
          <cell r="BP129">
            <v>1.46236733371142</v>
          </cell>
          <cell r="BQ129">
            <v>1.0438901546948101</v>
          </cell>
          <cell r="BR129">
            <v>1.21374121374121</v>
          </cell>
          <cell r="BS129">
            <v>2.0316368638239299</v>
          </cell>
          <cell r="BT129">
            <v>1.0773890835659601</v>
          </cell>
          <cell r="BU129">
            <v>2.9645658642142299</v>
          </cell>
          <cell r="BV129">
            <v>1.45255110520193</v>
          </cell>
          <cell r="BW129">
            <v>1.8133106009864199</v>
          </cell>
          <cell r="BX129">
            <v>2.2554508925630699</v>
          </cell>
          <cell r="BY129">
            <v>1.74527186761229</v>
          </cell>
          <cell r="BZ129">
            <v>2.2002720934187399</v>
          </cell>
          <cell r="CA129">
            <v>2.25352523866523</v>
          </cell>
          <cell r="CB129">
            <v>1.43280519776587</v>
          </cell>
          <cell r="CC129">
            <v>1.9243158623596399</v>
          </cell>
          <cell r="CD129">
            <v>1.1494019041419199</v>
          </cell>
          <cell r="CE129">
            <v>2.3163377192982502</v>
          </cell>
          <cell r="CF129">
            <v>1.65960916335709</v>
          </cell>
          <cell r="CG129">
            <v>1.4688605803255499</v>
          </cell>
          <cell r="CH129">
            <v>1.70085910652921</v>
          </cell>
          <cell r="CI129">
            <v>1.7499468424410001</v>
          </cell>
          <cell r="CJ129">
            <v>1.9899329885866399</v>
          </cell>
          <cell r="CK129">
            <v>1.6456035767511199</v>
          </cell>
          <cell r="CL129">
            <v>1.6778121484814399</v>
          </cell>
          <cell r="CM129">
            <v>1.31352447782468</v>
          </cell>
          <cell r="CN129">
            <v>1.7547403607861201</v>
          </cell>
          <cell r="CO129">
            <v>2.4276464622825502</v>
          </cell>
          <cell r="CP129">
            <v>1.6149332426226699</v>
          </cell>
          <cell r="CQ129">
            <v>2.5017985611510798</v>
          </cell>
          <cell r="CR129">
            <v>3.1297185998627302</v>
          </cell>
          <cell r="CS129">
            <v>2.2235505080693398</v>
          </cell>
          <cell r="CT129">
            <v>1.8197088465845499</v>
          </cell>
          <cell r="CU129">
            <v>1.7796771130104501</v>
          </cell>
          <cell r="CV129">
            <v>1.6006072250290599</v>
          </cell>
          <cell r="CW129">
            <v>3.2471739274145599</v>
          </cell>
          <cell r="CX129">
            <v>2.1332737030411399</v>
          </cell>
          <cell r="CY129">
            <v>1.9796595587783401</v>
          </cell>
          <cell r="CZ129">
            <v>1.7453894122329801</v>
          </cell>
          <cell r="DA129">
            <v>1.5160924638966899</v>
          </cell>
          <cell r="DB129">
            <v>1.1583935666076299</v>
          </cell>
          <cell r="DC129">
            <v>1.58443607045833</v>
          </cell>
          <cell r="DD129">
            <v>1.3184710328661</v>
          </cell>
          <cell r="DE129">
            <v>1.58443607045833</v>
          </cell>
          <cell r="DF129">
            <v>1.3916281997482201</v>
          </cell>
          <cell r="DG129">
            <v>1.58302998786618</v>
          </cell>
          <cell r="DH129">
            <v>1.1022608032051899</v>
          </cell>
          <cell r="DI129">
            <v>1.58443607045833</v>
          </cell>
          <cell r="DJ129">
            <v>1.6284270316203799</v>
          </cell>
          <cell r="DK129">
            <v>1.0481323174131201</v>
          </cell>
          <cell r="DL129">
            <v>1.4285023687518099</v>
          </cell>
          <cell r="DM129">
            <v>0.73797344674981302</v>
          </cell>
          <cell r="DN129">
            <v>0.74252361754618201</v>
          </cell>
          <cell r="DO129">
            <v>0.73457943925233604</v>
          </cell>
          <cell r="DP129">
            <v>1.1804028893176</v>
          </cell>
          <cell r="DQ129">
            <v>0.74252361754618201</v>
          </cell>
          <cell r="DR129">
            <v>0.69184336789970602</v>
          </cell>
          <cell r="DS129">
            <v>1.09109892978335</v>
          </cell>
          <cell r="DT129">
            <v>0.64051984219076397</v>
          </cell>
          <cell r="DU129">
            <v>1.34159020024409</v>
          </cell>
          <cell r="DV129">
            <v>0.69884333555380596</v>
          </cell>
          <cell r="DW129">
            <v>0.74217603194175297</v>
          </cell>
          <cell r="DX129">
            <v>0.69884333555380596</v>
          </cell>
          <cell r="DY129">
            <v>0.73896511820135602</v>
          </cell>
          <cell r="DZ129">
            <v>0.75257669085808399</v>
          </cell>
          <cell r="EA129">
            <v>0.74418043661802002</v>
          </cell>
          <cell r="EB129">
            <v>1.3732378707697801</v>
          </cell>
          <cell r="EC129">
            <v>0.65401540154015403</v>
          </cell>
          <cell r="ED129">
            <v>0.74252361754618201</v>
          </cell>
          <cell r="EE129">
            <v>0.73457943925233604</v>
          </cell>
          <cell r="EF129">
            <v>0.93374902572096596</v>
          </cell>
          <cell r="EG129">
            <v>3.5105096022984998</v>
          </cell>
          <cell r="EH129">
            <v>1.8940752162663701</v>
          </cell>
          <cell r="EI129">
            <v>1.60729821169647</v>
          </cell>
          <cell r="EJ129">
            <v>1.5156646909398801</v>
          </cell>
          <cell r="EK129">
            <v>3.1721719874515601</v>
          </cell>
          <cell r="EL129">
            <v>2.8015535688113702</v>
          </cell>
          <cell r="EM129">
            <v>1.79698241458328</v>
          </cell>
          <cell r="EN129">
            <v>2.74924197854912</v>
          </cell>
          <cell r="EO129">
            <v>2.19463707813222</v>
          </cell>
          <cell r="EP129">
            <v>1.19690545265194</v>
          </cell>
          <cell r="EQ129">
            <v>3.6636971046770599</v>
          </cell>
          <cell r="ER129">
            <v>2.0119973067270598</v>
          </cell>
          <cell r="ES129">
            <v>1.7831396204207699</v>
          </cell>
          <cell r="ET129">
            <v>2.2689470469388699</v>
          </cell>
          <cell r="EU129">
            <v>1.5517702070808299</v>
          </cell>
          <cell r="EV129">
            <v>2.30826757439785</v>
          </cell>
          <cell r="EW129">
            <v>2.03128738932759</v>
          </cell>
          <cell r="EX129">
            <v>1.8361181330538301</v>
          </cell>
          <cell r="EY129">
            <v>3.1676927587217798</v>
          </cell>
          <cell r="EZ129">
            <v>3.33774887604367</v>
          </cell>
          <cell r="FA129">
            <v>2.9420936990573399</v>
          </cell>
          <cell r="FB129">
            <v>1.7797436611869599</v>
          </cell>
          <cell r="FC129">
            <v>1.55578992914706</v>
          </cell>
          <cell r="FD129">
            <v>1.5414042453930501</v>
          </cell>
          <cell r="FE129">
            <v>3.1196045669729902</v>
          </cell>
          <cell r="FF129">
            <v>1.28798403596959</v>
          </cell>
          <cell r="FG129">
            <v>2.1800265923537898</v>
          </cell>
          <cell r="FH129">
            <v>0.28648164726947201</v>
          </cell>
          <cell r="FI129">
            <v>2.7092392280878301</v>
          </cell>
          <cell r="FJ129">
            <v>1.0649588289112499</v>
          </cell>
          <cell r="FK129">
            <v>1.8207202341326201</v>
          </cell>
          <cell r="FL129">
            <v>2.1662074017231201</v>
          </cell>
          <cell r="FM129">
            <v>2.1626489332225001</v>
          </cell>
          <cell r="FN129">
            <v>2.5912434490376302</v>
          </cell>
          <cell r="FO129">
            <v>1.36323015679584</v>
          </cell>
          <cell r="FP129">
            <v>3.51267730140234</v>
          </cell>
        </row>
        <row r="130">
          <cell r="D130" t="str">
            <v>D59pt12(v1)_PAF05_05Pop_SUMM_10_2005-06 PAF 05Pop_SUMM</v>
          </cell>
          <cell r="E130">
            <v>130</v>
          </cell>
          <cell r="F130">
            <v>2.5696313794429502</v>
          </cell>
          <cell r="G130">
            <v>3.3084917434715799</v>
          </cell>
          <cell r="H130">
            <v>2.8779436051134599</v>
          </cell>
          <cell r="I130">
            <v>1.76187835089665</v>
          </cell>
          <cell r="J130">
            <v>2.8296086082535199</v>
          </cell>
          <cell r="K130">
            <v>1.50872500318431</v>
          </cell>
          <cell r="L130">
            <v>2.8551093555701899</v>
          </cell>
          <cell r="M130">
            <v>1.7629647900351499</v>
          </cell>
          <cell r="N130">
            <v>3.1547754729883799</v>
          </cell>
          <cell r="O130">
            <v>2.7612399917881301</v>
          </cell>
          <cell r="P130">
            <v>2.3492588436780202</v>
          </cell>
          <cell r="Q130">
            <v>3.7516254876462898</v>
          </cell>
          <cell r="R130">
            <v>2.5563767292022002</v>
          </cell>
          <cell r="S130">
            <v>2.8687082013375602</v>
          </cell>
          <cell r="T130">
            <v>1.7066115702479301</v>
          </cell>
          <cell r="U130">
            <v>1.55125668645123</v>
          </cell>
          <cell r="V130">
            <v>1.71952361835943</v>
          </cell>
          <cell r="W130">
            <v>1.69648451096415</v>
          </cell>
          <cell r="X130">
            <v>2.4010165864098401</v>
          </cell>
          <cell r="Y130">
            <v>2.7612399917881301</v>
          </cell>
          <cell r="Z130">
            <v>2.1976098503138601</v>
          </cell>
          <cell r="AA130">
            <v>2.0463580209161498</v>
          </cell>
          <cell r="AB130">
            <v>1.85074089627452</v>
          </cell>
          <cell r="AC130">
            <v>1.8106415392427899</v>
          </cell>
          <cell r="AD130">
            <v>5.5522315653298797</v>
          </cell>
          <cell r="AE130">
            <v>5.9559549674106202</v>
          </cell>
          <cell r="AF130">
            <v>2.0602810004080898</v>
          </cell>
          <cell r="AG130">
            <v>1.73542339670603</v>
          </cell>
          <cell r="AH130">
            <v>5.0010453690152596</v>
          </cell>
          <cell r="AI130">
            <v>2.1709345946827598</v>
          </cell>
          <cell r="AJ130">
            <v>3.85063659973396</v>
          </cell>
          <cell r="AK130">
            <v>1.5888602704443</v>
          </cell>
          <cell r="AL130">
            <v>1.67208289901282</v>
          </cell>
          <cell r="AM130">
            <v>2.7768376131263302</v>
          </cell>
          <cell r="AN130">
            <v>2.9778002018163501</v>
          </cell>
          <cell r="AO130">
            <v>4.4161358811040303</v>
          </cell>
          <cell r="AP130">
            <v>1.8202165313345799</v>
          </cell>
          <cell r="AQ130">
            <v>2.40968464775646</v>
          </cell>
          <cell r="AR130">
            <v>2.5975593402172499</v>
          </cell>
          <cell r="AS130">
            <v>1.4453884169026601</v>
          </cell>
          <cell r="AT130">
            <v>1.7740744647189099</v>
          </cell>
          <cell r="AU130">
            <v>3.8451632076873499</v>
          </cell>
          <cell r="AV130">
            <v>2.4110309404426999</v>
          </cell>
          <cell r="AW130">
            <v>2.043063773833</v>
          </cell>
          <cell r="AX130">
            <v>3.62537562604341</v>
          </cell>
          <cell r="AY130">
            <v>1.8518304987028</v>
          </cell>
          <cell r="AZ130">
            <v>2.1596514831187101</v>
          </cell>
          <cell r="BA130">
            <v>3.0182737330626099</v>
          </cell>
          <cell r="BB130">
            <v>3.1154353562005301</v>
          </cell>
          <cell r="BC130">
            <v>1.8532110091743099</v>
          </cell>
          <cell r="BD130">
            <v>2.4089757062496102</v>
          </cell>
          <cell r="BE130">
            <v>2.3630220962864099</v>
          </cell>
          <cell r="BF130">
            <v>2.4251367693636601</v>
          </cell>
          <cell r="BG130">
            <v>2.4516942033043998</v>
          </cell>
          <cell r="BH130">
            <v>2.33379173523908</v>
          </cell>
          <cell r="BI130">
            <v>1.84005620279843</v>
          </cell>
          <cell r="BJ130">
            <v>5.00918055083305</v>
          </cell>
          <cell r="BK130">
            <v>2.6131234173731102</v>
          </cell>
          <cell r="BL130">
            <v>4.37905056420042</v>
          </cell>
          <cell r="BM130">
            <v>3.3739368998628301</v>
          </cell>
          <cell r="BN130">
            <v>2.1639606068671799</v>
          </cell>
          <cell r="BO130">
            <v>3.3478887384830398</v>
          </cell>
          <cell r="BP130">
            <v>3.29678245557868</v>
          </cell>
          <cell r="BQ130">
            <v>1.9550374687760199</v>
          </cell>
          <cell r="BR130">
            <v>2.1681072695035501</v>
          </cell>
          <cell r="BS130">
            <v>2.6413280024292698</v>
          </cell>
          <cell r="BT130">
            <v>1.3829906124273601</v>
          </cell>
          <cell r="BU130">
            <v>4.9271660991297797</v>
          </cell>
          <cell r="BV130">
            <v>2.29583734673158</v>
          </cell>
          <cell r="BW130">
            <v>2.9330639212290301</v>
          </cell>
          <cell r="BX130">
            <v>3.0059163162021498</v>
          </cell>
          <cell r="BY130">
            <v>3.0745254496150598</v>
          </cell>
          <cell r="BZ130">
            <v>2.7481830932041298</v>
          </cell>
          <cell r="CA130">
            <v>2.8317804415730001</v>
          </cell>
          <cell r="CB130">
            <v>2.2099380391204</v>
          </cell>
          <cell r="CC130">
            <v>2.4634078212290502</v>
          </cell>
          <cell r="CD130">
            <v>2.3586904188733802</v>
          </cell>
          <cell r="CE130">
            <v>3.49156496769562</v>
          </cell>
          <cell r="CF130">
            <v>2.4860839662551601</v>
          </cell>
          <cell r="CG130">
            <v>3.0041102996927198</v>
          </cell>
          <cell r="CH130">
            <v>2.3120248008689401</v>
          </cell>
          <cell r="CI130">
            <v>2.9591170323928901</v>
          </cell>
          <cell r="CJ130">
            <v>3.15295765877958</v>
          </cell>
          <cell r="CK130">
            <v>2.7492283705094298</v>
          </cell>
          <cell r="CL130">
            <v>2.5675321899877099</v>
          </cell>
          <cell r="CM130">
            <v>1.93380643582528</v>
          </cell>
          <cell r="CN130">
            <v>2.64440794967433</v>
          </cell>
          <cell r="CO130">
            <v>3.8696868513672098</v>
          </cell>
          <cell r="CP130">
            <v>2.56321353065539</v>
          </cell>
          <cell r="CQ130">
            <v>3.8844123367602101</v>
          </cell>
          <cell r="CR130">
            <v>4.9237180918359797</v>
          </cell>
          <cell r="CS130">
            <v>4.0230346859515196</v>
          </cell>
          <cell r="CT130">
            <v>3.4564958283671001</v>
          </cell>
          <cell r="CU130">
            <v>3.4750022849830899</v>
          </cell>
          <cell r="CV130">
            <v>2.18253347341127</v>
          </cell>
          <cell r="CW130">
            <v>5.3649050560512501</v>
          </cell>
          <cell r="CX130">
            <v>2.9790580249979302</v>
          </cell>
          <cell r="CY130">
            <v>2.6336088154269999</v>
          </cell>
          <cell r="CZ130">
            <v>2.1043272080616502</v>
          </cell>
          <cell r="DA130">
            <v>1.51738442224769</v>
          </cell>
          <cell r="DB130">
            <v>1.4393436689388901</v>
          </cell>
          <cell r="DC130">
            <v>3.19014048790384</v>
          </cell>
          <cell r="DD130">
            <v>1.14049856079944</v>
          </cell>
          <cell r="DE130">
            <v>3.19014048790384</v>
          </cell>
          <cell r="DF130">
            <v>0.66353462837837796</v>
          </cell>
          <cell r="DG130">
            <v>3.19365443824036</v>
          </cell>
          <cell r="DH130">
            <v>1.39931153184165</v>
          </cell>
          <cell r="DI130">
            <v>3.19014048790384</v>
          </cell>
          <cell r="DJ130">
            <v>3.3595786561685399</v>
          </cell>
          <cell r="DK130">
            <v>0.74378305389895405</v>
          </cell>
          <cell r="DL130">
            <v>1.25725633974947</v>
          </cell>
          <cell r="DM130">
            <v>0.93795942369891205</v>
          </cell>
          <cell r="DN130">
            <v>1.11350419987077</v>
          </cell>
          <cell r="DO130">
            <v>1.23356293049468</v>
          </cell>
          <cell r="DP130">
            <v>2.9948620159966102</v>
          </cell>
          <cell r="DQ130">
            <v>1.11350419987077</v>
          </cell>
          <cell r="DR130">
            <v>0.757486015136558</v>
          </cell>
          <cell r="DS130">
            <v>0.81892684094035995</v>
          </cell>
          <cell r="DT130">
            <v>0.94078855058229305</v>
          </cell>
          <cell r="DU130">
            <v>3.1550188514288799</v>
          </cell>
          <cell r="DV130">
            <v>1.1324474299065399</v>
          </cell>
          <cell r="DW130">
            <v>1.25687853895845</v>
          </cell>
          <cell r="DX130">
            <v>1.1324474299065399</v>
          </cell>
          <cell r="DY130">
            <v>0.77628650435017199</v>
          </cell>
          <cell r="DZ130">
            <v>1.1490591198696101</v>
          </cell>
          <cell r="EA130">
            <v>1.01255830642268</v>
          </cell>
          <cell r="EB130">
            <v>3.2483286607720498</v>
          </cell>
          <cell r="EC130">
            <v>0.85645011766383805</v>
          </cell>
          <cell r="ED130">
            <v>1.11350419987077</v>
          </cell>
          <cell r="EE130">
            <v>1.23356293049468</v>
          </cell>
          <cell r="EF130">
            <v>0.895829316881949</v>
          </cell>
          <cell r="EG130">
            <v>5.6346453962198702</v>
          </cell>
          <cell r="EH130">
            <v>2.4333776333924</v>
          </cell>
          <cell r="EI130">
            <v>2.30654661160382</v>
          </cell>
          <cell r="EJ130">
            <v>2.7415824373913602</v>
          </cell>
          <cell r="EK130">
            <v>5.8370380661294803</v>
          </cell>
          <cell r="EL130">
            <v>4.7617989182781404</v>
          </cell>
          <cell r="EM130">
            <v>2.3915513221213498</v>
          </cell>
          <cell r="EN130">
            <v>5.3565048741897598</v>
          </cell>
          <cell r="EO130">
            <v>4.13160435922196</v>
          </cell>
          <cell r="EP130">
            <v>2.3054545454545501</v>
          </cell>
          <cell r="EQ130">
            <v>5.8524090525906196</v>
          </cell>
          <cell r="ER130">
            <v>2.6019184652278202</v>
          </cell>
          <cell r="ES130">
            <v>2.38512035010941</v>
          </cell>
          <cell r="ET130">
            <v>2.5122987007526398</v>
          </cell>
          <cell r="EU130">
            <v>2.23108066023046</v>
          </cell>
          <cell r="EV130">
            <v>2.6244275195465701</v>
          </cell>
          <cell r="EW130">
            <v>2.65680368532955</v>
          </cell>
          <cell r="EX130">
            <v>3.2214949107234698</v>
          </cell>
          <cell r="EY130">
            <v>5.1745785427100204</v>
          </cell>
          <cell r="EZ130">
            <v>5.8300211416490502</v>
          </cell>
          <cell r="FA130">
            <v>4.8574735928230401</v>
          </cell>
          <cell r="FB130">
            <v>2.8238846024823898</v>
          </cell>
          <cell r="FC130">
            <v>2.3213828060483501</v>
          </cell>
          <cell r="FD130">
            <v>3.8487428232033301</v>
          </cell>
          <cell r="FE130">
            <v>4.9491284801640498</v>
          </cell>
          <cell r="FF130">
            <v>2.3843888070692199</v>
          </cell>
          <cell r="FG130">
            <v>3.4400310017438498</v>
          </cell>
          <cell r="FH130">
            <v>0.75531914893617003</v>
          </cell>
          <cell r="FI130">
            <v>2.6616875893850298</v>
          </cell>
          <cell r="FJ130">
            <v>2.9526870805842198</v>
          </cell>
          <cell r="FK130">
            <v>2.3079842931937198</v>
          </cell>
          <cell r="FL130">
            <v>2.0413382218148501</v>
          </cell>
          <cell r="FM130">
            <v>5.9864718922298596</v>
          </cell>
          <cell r="FN130">
            <v>3.7510221344988</v>
          </cell>
          <cell r="FO130">
            <v>2.1807142555972501</v>
          </cell>
          <cell r="FP130">
            <v>5.5911235197843503</v>
          </cell>
        </row>
        <row r="131">
          <cell r="D131" t="str">
            <v>D59pt13(v1)_PAF05_05Pop_SUMM_10_2005-06 PAF 05Pop_SUMM</v>
          </cell>
          <cell r="E131">
            <v>131</v>
          </cell>
          <cell r="F131">
            <v>12.8532146643527</v>
          </cell>
          <cell r="G131">
            <v>13.3927618802499</v>
          </cell>
          <cell r="H131">
            <v>11.9768744906275</v>
          </cell>
          <cell r="I131">
            <v>11.013366307484</v>
          </cell>
          <cell r="J131">
            <v>12.550537042137201</v>
          </cell>
          <cell r="K131">
            <v>13.0550225908275</v>
          </cell>
          <cell r="L131">
            <v>12.7809665632017</v>
          </cell>
          <cell r="M131">
            <v>11.0198550639251</v>
          </cell>
          <cell r="N131">
            <v>11.5246276053263</v>
          </cell>
          <cell r="O131">
            <v>11.5653842515642</v>
          </cell>
          <cell r="P131">
            <v>14.7057199103188</v>
          </cell>
          <cell r="Q131">
            <v>15.2893517552281</v>
          </cell>
          <cell r="R131">
            <v>14.0092275323114</v>
          </cell>
          <cell r="S131">
            <v>14.317058787013501</v>
          </cell>
          <cell r="T131">
            <v>14.0648806269364</v>
          </cell>
          <cell r="U131">
            <v>13.485206349206299</v>
          </cell>
          <cell r="V131">
            <v>13.5850404392231</v>
          </cell>
          <cell r="W131">
            <v>13.3278551172983</v>
          </cell>
          <cell r="X131">
            <v>14.076870281400099</v>
          </cell>
          <cell r="Y131">
            <v>11.5653842515642</v>
          </cell>
          <cell r="Z131">
            <v>13.602338637139001</v>
          </cell>
          <cell r="AA131">
            <v>14.458612485129301</v>
          </cell>
          <cell r="AB131">
            <v>14.3087472664792</v>
          </cell>
          <cell r="AC131">
            <v>13.676080269518099</v>
          </cell>
          <cell r="AD131">
            <v>17.212656739811901</v>
          </cell>
          <cell r="AE131">
            <v>16.912346350977501</v>
          </cell>
          <cell r="AF131">
            <v>13.0320646113974</v>
          </cell>
          <cell r="AG131">
            <v>12.614566733718201</v>
          </cell>
          <cell r="AH131">
            <v>15.471793781383401</v>
          </cell>
          <cell r="AI131">
            <v>13.5219734197007</v>
          </cell>
          <cell r="AJ131">
            <v>14.3904204431017</v>
          </cell>
          <cell r="AK131">
            <v>13.759718523224301</v>
          </cell>
          <cell r="AL131">
            <v>13.1360335275713</v>
          </cell>
          <cell r="AM131">
            <v>13.7927143209789</v>
          </cell>
          <cell r="AN131">
            <v>11.138991469255499</v>
          </cell>
          <cell r="AO131">
            <v>14.5537567455376</v>
          </cell>
          <cell r="AP131">
            <v>13.4527348149776</v>
          </cell>
          <cell r="AQ131">
            <v>13.685986642737401</v>
          </cell>
          <cell r="AR131">
            <v>13.0934809348093</v>
          </cell>
          <cell r="AS131">
            <v>13.143711076512499</v>
          </cell>
          <cell r="AT131">
            <v>13.141690794793501</v>
          </cell>
          <cell r="AU131">
            <v>15.4741393686718</v>
          </cell>
          <cell r="AV131">
            <v>13.030116996657201</v>
          </cell>
          <cell r="AW131">
            <v>13.5916262490504</v>
          </cell>
          <cell r="AX131">
            <v>13.455257567711101</v>
          </cell>
          <cell r="AY131">
            <v>13.685376040383399</v>
          </cell>
          <cell r="AZ131">
            <v>13.930654796767</v>
          </cell>
          <cell r="BA131">
            <v>14.0574365763906</v>
          </cell>
          <cell r="BB131">
            <v>13.611234938786099</v>
          </cell>
          <cell r="BC131">
            <v>13.5510808144228</v>
          </cell>
          <cell r="BD131">
            <v>13.673430962343099</v>
          </cell>
          <cell r="BE131">
            <v>11.648134213973201</v>
          </cell>
          <cell r="BF131">
            <v>14.434774273938499</v>
          </cell>
          <cell r="BG131">
            <v>14.0250186573794</v>
          </cell>
          <cell r="BH131">
            <v>10.634039120318899</v>
          </cell>
          <cell r="BI131">
            <v>12.7470382299398</v>
          </cell>
          <cell r="BJ131">
            <v>13.9810578105781</v>
          </cell>
          <cell r="BK131">
            <v>12.568379390769699</v>
          </cell>
          <cell r="BL131">
            <v>15.0216910004787</v>
          </cell>
          <cell r="BM131">
            <v>13.796339782531</v>
          </cell>
          <cell r="BN131">
            <v>13.700969229870999</v>
          </cell>
          <cell r="BO131">
            <v>14.9595081356353</v>
          </cell>
          <cell r="BP131">
            <v>13.1050448927004</v>
          </cell>
          <cell r="BQ131">
            <v>14.2144813074684</v>
          </cell>
          <cell r="BR131">
            <v>14.640967320261399</v>
          </cell>
          <cell r="BS131">
            <v>12.2511467285285</v>
          </cell>
          <cell r="BT131">
            <v>13.919816888837699</v>
          </cell>
          <cell r="BU131">
            <v>15.496007016571999</v>
          </cell>
          <cell r="BV131">
            <v>11.837348184929199</v>
          </cell>
          <cell r="BW131">
            <v>10.907301835220601</v>
          </cell>
          <cell r="BX131">
            <v>14.3187264635399</v>
          </cell>
          <cell r="BY131">
            <v>11.603234076119101</v>
          </cell>
          <cell r="BZ131">
            <v>12.722928440071399</v>
          </cell>
          <cell r="CA131">
            <v>11.8424208618045</v>
          </cell>
          <cell r="CB131">
            <v>13.952687602917001</v>
          </cell>
          <cell r="CC131">
            <v>12.502282046452301</v>
          </cell>
          <cell r="CD131">
            <v>13.9311546264444</v>
          </cell>
          <cell r="CE131">
            <v>13.8351140890982</v>
          </cell>
          <cell r="CF131">
            <v>11.3072078733332</v>
          </cell>
          <cell r="CG131">
            <v>13.838856692736201</v>
          </cell>
          <cell r="CH131">
            <v>10.976840295765999</v>
          </cell>
          <cell r="CI131">
            <v>10.9772602093005</v>
          </cell>
          <cell r="CJ131">
            <v>13.016388635977799</v>
          </cell>
          <cell r="CK131">
            <v>10.9801929913662</v>
          </cell>
          <cell r="CL131">
            <v>12.2465545113297</v>
          </cell>
          <cell r="CM131">
            <v>13.4842570908145</v>
          </cell>
          <cell r="CN131">
            <v>11.842824375601699</v>
          </cell>
          <cell r="CO131">
            <v>14.5987447698745</v>
          </cell>
          <cell r="CP131">
            <v>12.856173677069201</v>
          </cell>
          <cell r="CQ131">
            <v>13.8965186841265</v>
          </cell>
          <cell r="CR131">
            <v>15.436125441216401</v>
          </cell>
          <cell r="CS131">
            <v>14.4684375892602</v>
          </cell>
          <cell r="CT131">
            <v>13.537817551963</v>
          </cell>
          <cell r="CU131">
            <v>13.0948721531368</v>
          </cell>
          <cell r="CV131">
            <v>11.324917142331101</v>
          </cell>
          <cell r="CW131">
            <v>15.4001416430595</v>
          </cell>
          <cell r="CX131">
            <v>13.6918068792407</v>
          </cell>
          <cell r="CY131">
            <v>12.473929972699199</v>
          </cell>
          <cell r="CZ131">
            <v>13.834484582080201</v>
          </cell>
          <cell r="DA131">
            <v>11.1945091945092</v>
          </cell>
          <cell r="DB131">
            <v>11.553859293263599</v>
          </cell>
          <cell r="DC131">
            <v>12.363008063189101</v>
          </cell>
          <cell r="DD131">
            <v>11.0435954827551</v>
          </cell>
          <cell r="DE131">
            <v>12.363008063189101</v>
          </cell>
          <cell r="DF131">
            <v>10.5696169227531</v>
          </cell>
          <cell r="DG131">
            <v>12.4032292431166</v>
          </cell>
          <cell r="DH131">
            <v>10.8052922179394</v>
          </cell>
          <cell r="DI131">
            <v>12.363008063189101</v>
          </cell>
          <cell r="DJ131">
            <v>12.7867139663719</v>
          </cell>
          <cell r="DK131">
            <v>11.0321135935671</v>
          </cell>
          <cell r="DL131">
            <v>10.7516615415137</v>
          </cell>
          <cell r="DM131">
            <v>10.833790278360199</v>
          </cell>
          <cell r="DN131">
            <v>10.6792588712845</v>
          </cell>
          <cell r="DO131">
            <v>11.1670020120724</v>
          </cell>
          <cell r="DP131">
            <v>11.9707054022542</v>
          </cell>
          <cell r="DQ131">
            <v>10.6792588712845</v>
          </cell>
          <cell r="DR131">
            <v>10.4954017005032</v>
          </cell>
          <cell r="DS131">
            <v>11.2430307760928</v>
          </cell>
          <cell r="DT131">
            <v>10.6116227373769</v>
          </cell>
          <cell r="DU131">
            <v>11.9911438749258</v>
          </cell>
          <cell r="DV131">
            <v>10.644509914264001</v>
          </cell>
          <cell r="DW131">
            <v>11.154210348326</v>
          </cell>
          <cell r="DX131">
            <v>10.644509914264001</v>
          </cell>
          <cell r="DY131">
            <v>10.500697519257599</v>
          </cell>
          <cell r="DZ131">
            <v>11.033952165914</v>
          </cell>
          <cell r="EA131">
            <v>10.6776550774978</v>
          </cell>
          <cell r="EB131">
            <v>12.387474107469201</v>
          </cell>
          <cell r="EC131">
            <v>10.6111231872807</v>
          </cell>
          <cell r="ED131">
            <v>10.6792588712845</v>
          </cell>
          <cell r="EE131">
            <v>11.1670020120724</v>
          </cell>
          <cell r="EF131">
            <v>11.3394242372005</v>
          </cell>
          <cell r="EG131">
            <v>15.900242326332799</v>
          </cell>
          <cell r="EH131">
            <v>11.0169845997845</v>
          </cell>
          <cell r="EI131">
            <v>10.499107278307401</v>
          </cell>
          <cell r="EJ131">
            <v>10.956902734898801</v>
          </cell>
          <cell r="EK131">
            <v>15.266042475451</v>
          </cell>
          <cell r="EL131">
            <v>15.107394171609601</v>
          </cell>
          <cell r="EM131">
            <v>11.3869973342767</v>
          </cell>
          <cell r="EN131">
            <v>17.0569441112977</v>
          </cell>
          <cell r="EO131">
            <v>16.018719597943601</v>
          </cell>
          <cell r="EP131">
            <v>9.9567418082177905</v>
          </cell>
          <cell r="EQ131">
            <v>16.142289813133001</v>
          </cell>
          <cell r="ER131">
            <v>11.960503382470201</v>
          </cell>
          <cell r="ES131">
            <v>12.8029556650246</v>
          </cell>
          <cell r="ET131">
            <v>11.4179203834376</v>
          </cell>
          <cell r="EU131">
            <v>13.409605157131301</v>
          </cell>
          <cell r="EV131">
            <v>10.9872412163629</v>
          </cell>
          <cell r="EW131">
            <v>12.324358059914401</v>
          </cell>
          <cell r="EX131">
            <v>11.232289790155299</v>
          </cell>
          <cell r="EY131">
            <v>15.3675281262356</v>
          </cell>
          <cell r="EZ131">
            <v>18.320579877270301</v>
          </cell>
          <cell r="FA131">
            <v>14.9514875944291</v>
          </cell>
          <cell r="FB131">
            <v>14.473531321554301</v>
          </cell>
          <cell r="FC131">
            <v>10.5279145571815</v>
          </cell>
          <cell r="FD131">
            <v>15.325392060328101</v>
          </cell>
          <cell r="FE131">
            <v>15.1939503753282</v>
          </cell>
          <cell r="FF131">
            <v>11.6281156937135</v>
          </cell>
          <cell r="FG131">
            <v>14.1815271375325</v>
          </cell>
          <cell r="FH131">
            <v>12.901732750546399</v>
          </cell>
          <cell r="FI131">
            <v>12.357872900222601</v>
          </cell>
          <cell r="FJ131">
            <v>12.149622408001401</v>
          </cell>
          <cell r="FK131">
            <v>11.260930138769201</v>
          </cell>
          <cell r="FL131">
            <v>11.3978240687959</v>
          </cell>
          <cell r="FM131">
            <v>14.479068463831601</v>
          </cell>
          <cell r="FN131">
            <v>15.144073010664499</v>
          </cell>
          <cell r="FO131">
            <v>11.085341884762601</v>
          </cell>
          <cell r="FP131">
            <v>17.303826022207101</v>
          </cell>
        </row>
        <row r="132">
          <cell r="D132" t="str">
            <v>D59pt2(v1)_PAF05_05Pop_SUMM_10_2005-06 PAF 05Pop_SUMM</v>
          </cell>
          <cell r="E132">
            <v>132</v>
          </cell>
          <cell r="F132">
            <v>2.9225127726198998</v>
          </cell>
          <cell r="G132">
            <v>2.6714069700460801</v>
          </cell>
          <cell r="H132">
            <v>4.4620466083552497</v>
          </cell>
          <cell r="I132">
            <v>2.7269365871695301</v>
          </cell>
          <cell r="J132">
            <v>2.8964171692089402</v>
          </cell>
          <cell r="K132">
            <v>3.8033371545026098</v>
          </cell>
          <cell r="L132">
            <v>3.05048155462902</v>
          </cell>
          <cell r="M132">
            <v>2.72861811679102</v>
          </cell>
          <cell r="N132">
            <v>2.9020401185320299</v>
          </cell>
          <cell r="O132">
            <v>2.60316156846643</v>
          </cell>
          <cell r="P132">
            <v>2.70341935864879</v>
          </cell>
          <cell r="Q132">
            <v>1.5381014304291301</v>
          </cell>
          <cell r="R132">
            <v>2.6515697050091598</v>
          </cell>
          <cell r="S132">
            <v>3.0177402323125699</v>
          </cell>
          <cell r="T132">
            <v>3.2282369146005498</v>
          </cell>
          <cell r="U132">
            <v>2.6294423682860701</v>
          </cell>
          <cell r="V132">
            <v>2.09648066372274</v>
          </cell>
          <cell r="W132">
            <v>3.3163940132265899</v>
          </cell>
          <cell r="X132">
            <v>4.2817014446227901</v>
          </cell>
          <cell r="Y132">
            <v>2.60316156846643</v>
          </cell>
          <cell r="Z132">
            <v>4.5245654273297902</v>
          </cell>
          <cell r="AA132">
            <v>4.3983242615130598</v>
          </cell>
          <cell r="AB132">
            <v>4.3525706401103799</v>
          </cell>
          <cell r="AC132">
            <v>4.8639056593127599</v>
          </cell>
          <cell r="AD132">
            <v>3.35114812419146</v>
          </cell>
          <cell r="AE132">
            <v>3.5691783527552801</v>
          </cell>
          <cell r="AF132">
            <v>3.7417944382906798</v>
          </cell>
          <cell r="AG132">
            <v>3.44717470740878</v>
          </cell>
          <cell r="AH132">
            <v>3.15387831904662</v>
          </cell>
          <cell r="AI132">
            <v>4.54700157668678</v>
          </cell>
          <cell r="AJ132">
            <v>3.5630582124532801</v>
          </cell>
          <cell r="AK132">
            <v>1.90030049366817</v>
          </cell>
          <cell r="AL132">
            <v>3.4085474278005998</v>
          </cell>
          <cell r="AM132">
            <v>3.9430505481568701</v>
          </cell>
          <cell r="AN132">
            <v>3.1140262361251301</v>
          </cell>
          <cell r="AO132">
            <v>3.7705858724966999</v>
          </cell>
          <cell r="AP132">
            <v>4.5946804080782799</v>
          </cell>
          <cell r="AQ132">
            <v>4.56921899764989</v>
          </cell>
          <cell r="AR132">
            <v>1.5639667426579</v>
          </cell>
          <cell r="AS132">
            <v>3.7371869620745199</v>
          </cell>
          <cell r="AT132">
            <v>3.7434342368948399</v>
          </cell>
          <cell r="AU132">
            <v>1.9375402446876999</v>
          </cell>
          <cell r="AV132">
            <v>3.8469487587134599</v>
          </cell>
          <cell r="AW132">
            <v>4.5248191978961199</v>
          </cell>
          <cell r="AX132">
            <v>3.4624373956594301</v>
          </cell>
          <cell r="AY132">
            <v>4.8943787835111001</v>
          </cell>
          <cell r="AZ132">
            <v>2.5148311871356301</v>
          </cell>
          <cell r="BA132">
            <v>1.5275349107031899</v>
          </cell>
          <cell r="BB132">
            <v>3.34122691292876</v>
          </cell>
          <cell r="BC132">
            <v>4.5844610091743103</v>
          </cell>
          <cell r="BD132">
            <v>4.4966928355071998</v>
          </cell>
          <cell r="BE132">
            <v>3.0839440917636201</v>
          </cell>
          <cell r="BF132">
            <v>3.3115462136481399</v>
          </cell>
          <cell r="BG132">
            <v>4.22640716886026</v>
          </cell>
          <cell r="BH132">
            <v>2.37031359199224</v>
          </cell>
          <cell r="BI132">
            <v>2.9274047186932801</v>
          </cell>
          <cell r="BJ132">
            <v>2.249166950017</v>
          </cell>
          <cell r="BK132">
            <v>3.3122316415281299</v>
          </cell>
          <cell r="BL132">
            <v>2.3610882652893399</v>
          </cell>
          <cell r="BM132">
            <v>2.8100411522633699</v>
          </cell>
          <cell r="BN132">
            <v>4.2594091030077204</v>
          </cell>
          <cell r="BO132">
            <v>1.8987817125889701</v>
          </cell>
          <cell r="BP132">
            <v>2.8229550184088401</v>
          </cell>
          <cell r="BQ132">
            <v>4.62242575631418</v>
          </cell>
          <cell r="BR132">
            <v>2.9170545212765999</v>
          </cell>
          <cell r="BS132">
            <v>2.4571081532466201</v>
          </cell>
          <cell r="BT132">
            <v>4.41478542691104</v>
          </cell>
          <cell r="BU132">
            <v>3.0561861520998899</v>
          </cell>
          <cell r="BV132">
            <v>3.07838492177128</v>
          </cell>
          <cell r="BW132">
            <v>2.7582667821290001</v>
          </cell>
          <cell r="BX132">
            <v>4.4493549076912098</v>
          </cell>
          <cell r="BY132">
            <v>3.2269426175856402</v>
          </cell>
          <cell r="BZ132">
            <v>3.21662629096009</v>
          </cell>
          <cell r="CA132">
            <v>2.6878821048135202</v>
          </cell>
          <cell r="CB132">
            <v>4.3325841331551498</v>
          </cell>
          <cell r="CC132">
            <v>3.2918994413407798</v>
          </cell>
          <cell r="CD132">
            <v>3.3480982185845001</v>
          </cell>
          <cell r="CE132">
            <v>2.80240488155061</v>
          </cell>
          <cell r="CF132">
            <v>2.6543133519705102</v>
          </cell>
          <cell r="CG132">
            <v>1.73965441557923</v>
          </cell>
          <cell r="CH132">
            <v>2.29634322954381</v>
          </cell>
          <cell r="CI132">
            <v>2.6456374085684402</v>
          </cell>
          <cell r="CJ132">
            <v>3.2914072229140698</v>
          </cell>
          <cell r="CK132">
            <v>2.89814490724536</v>
          </cell>
          <cell r="CL132">
            <v>2.7993268151947399</v>
          </cell>
          <cell r="CM132">
            <v>3.3720787960357299</v>
          </cell>
          <cell r="CN132">
            <v>2.9009630907977502</v>
          </cell>
          <cell r="CO132">
            <v>2.8354841620792399</v>
          </cell>
          <cell r="CP132">
            <v>2.38646934460888</v>
          </cell>
          <cell r="CQ132">
            <v>2.8739464666111001</v>
          </cell>
          <cell r="CR132">
            <v>2.0153308030066199</v>
          </cell>
          <cell r="CS132">
            <v>2.5505557787598798</v>
          </cell>
          <cell r="CT132">
            <v>2.2566547477155301</v>
          </cell>
          <cell r="CU132">
            <v>2.2648752399232199</v>
          </cell>
          <cell r="CV132">
            <v>2.55426157319445</v>
          </cell>
          <cell r="CW132">
            <v>2.9200030504079901</v>
          </cell>
          <cell r="CX132">
            <v>3.2712523797698898</v>
          </cell>
          <cell r="CY132">
            <v>3.1770334928229702</v>
          </cell>
          <cell r="CZ132">
            <v>3.6376210235131401</v>
          </cell>
          <cell r="DA132">
            <v>4.27542164729</v>
          </cell>
          <cell r="DB132">
            <v>4.5490740182180103</v>
          </cell>
          <cell r="DC132">
            <v>4.0259674392656102</v>
          </cell>
          <cell r="DD132">
            <v>4.1237169391190998</v>
          </cell>
          <cell r="DE132">
            <v>4.0259674392656102</v>
          </cell>
          <cell r="DF132">
            <v>4.5982896959459501</v>
          </cell>
          <cell r="DG132">
            <v>3.9127485258049401</v>
          </cell>
          <cell r="DH132">
            <v>4.2587492828456703</v>
          </cell>
          <cell r="DI132">
            <v>4.0259674392656102</v>
          </cell>
          <cell r="DJ132">
            <v>4.1182103527158596</v>
          </cell>
          <cell r="DK132">
            <v>4.7383819061550598</v>
          </cell>
          <cell r="DL132">
            <v>4.3741725226601504</v>
          </cell>
          <cell r="DM132">
            <v>4.2017053807703597</v>
          </cell>
          <cell r="DN132">
            <v>4.2522794170435798</v>
          </cell>
          <cell r="DO132">
            <v>4.7753600500939299</v>
          </cell>
          <cell r="DP132">
            <v>4.3116690502674899</v>
          </cell>
          <cell r="DQ132">
            <v>4.2522794170435798</v>
          </cell>
          <cell r="DR132">
            <v>3.9828891082592999</v>
          </cell>
          <cell r="DS132">
            <v>4.7568343602320997</v>
          </cell>
          <cell r="DT132">
            <v>4.2500350778728802</v>
          </cell>
          <cell r="DU132">
            <v>4.2030490137151002</v>
          </cell>
          <cell r="DV132">
            <v>4.5984228971962597</v>
          </cell>
          <cell r="DW132">
            <v>4.6287582741845403</v>
          </cell>
          <cell r="DX132">
            <v>4.5984228971962597</v>
          </cell>
          <cell r="DY132">
            <v>3.7377756795036099</v>
          </cell>
          <cell r="DZ132">
            <v>4.1695065935694204</v>
          </cell>
          <cell r="EA132">
            <v>4.39684248295658</v>
          </cell>
          <cell r="EB132">
            <v>4.1034073754582696</v>
          </cell>
          <cell r="EC132">
            <v>4.2537260215360497</v>
          </cell>
          <cell r="ED132">
            <v>4.2522794170435798</v>
          </cell>
          <cell r="EE132">
            <v>4.7753600500939299</v>
          </cell>
          <cell r="EF132">
            <v>4.8107448107448096</v>
          </cell>
          <cell r="EG132">
            <v>3.21310906883995</v>
          </cell>
          <cell r="EH132">
            <v>2.3853120693049799</v>
          </cell>
          <cell r="EI132">
            <v>2.2950375736239899</v>
          </cell>
          <cell r="EJ132">
            <v>2.9675529517800801</v>
          </cell>
          <cell r="EK132">
            <v>2.64517921644901</v>
          </cell>
          <cell r="EL132">
            <v>3.2925835370823102</v>
          </cell>
          <cell r="EM132">
            <v>2.3512923550131499</v>
          </cell>
          <cell r="EN132">
            <v>2.0060225590772198</v>
          </cell>
          <cell r="EO132">
            <v>1.57051547339863</v>
          </cell>
          <cell r="EP132">
            <v>2.3935064935064898</v>
          </cell>
          <cell r="EQ132">
            <v>2.7462551066727201</v>
          </cell>
          <cell r="ER132">
            <v>2.8288797533401802</v>
          </cell>
          <cell r="ES132">
            <v>2.4734291966239401</v>
          </cell>
          <cell r="ET132">
            <v>2.5734768532144798</v>
          </cell>
          <cell r="EU132">
            <v>3.5293055123014598</v>
          </cell>
          <cell r="EV132">
            <v>2.6588396042610301</v>
          </cell>
          <cell r="EW132">
            <v>3.4369832270257499</v>
          </cell>
          <cell r="EX132">
            <v>2.7488947530758399</v>
          </cell>
          <cell r="EY132">
            <v>3.0556535233124098</v>
          </cell>
          <cell r="EZ132">
            <v>2.18536997885835</v>
          </cell>
          <cell r="FA132">
            <v>3.1536680654029801</v>
          </cell>
          <cell r="FB132">
            <v>3.8463602817846398</v>
          </cell>
          <cell r="FC132">
            <v>2.6462966654327</v>
          </cell>
          <cell r="FD132">
            <v>2.5437537121362102</v>
          </cell>
          <cell r="FE132">
            <v>3.2021452795961798</v>
          </cell>
          <cell r="FF132">
            <v>3.9926362297496301</v>
          </cell>
          <cell r="FG132">
            <v>2.8563650455338099</v>
          </cell>
          <cell r="FH132">
            <v>2.1058919803600702</v>
          </cell>
          <cell r="FI132">
            <v>2.5553154298426799</v>
          </cell>
          <cell r="FJ132">
            <v>5.1485930186657596</v>
          </cell>
          <cell r="FK132">
            <v>2.7411946692051399</v>
          </cell>
          <cell r="FL132">
            <v>2.6410021387106601</v>
          </cell>
          <cell r="FM132">
            <v>3.1836525890979401</v>
          </cell>
          <cell r="FN132">
            <v>3.1639644720146598</v>
          </cell>
          <cell r="FO132">
            <v>2.2422734747227699</v>
          </cell>
          <cell r="FP132">
            <v>3.8278617502647498</v>
          </cell>
        </row>
        <row r="133">
          <cell r="D133" t="str">
            <v>D59pt3(v1)_PAF05_05Pop_SUMM_10_2005-06 PAF 05Pop_SUMM</v>
          </cell>
          <cell r="E133">
            <v>133</v>
          </cell>
          <cell r="F133">
            <v>7.7181932912653597</v>
          </cell>
          <cell r="G133">
            <v>7.3344136577349701</v>
          </cell>
          <cell r="H133">
            <v>4.8912922752263004</v>
          </cell>
          <cell r="I133">
            <v>6.1903151248661104</v>
          </cell>
          <cell r="J133">
            <v>5.8965766137347897</v>
          </cell>
          <cell r="K133">
            <v>8.2849747170720001</v>
          </cell>
          <cell r="L133">
            <v>6.96796765379219</v>
          </cell>
          <cell r="M133">
            <v>6.1938067572903197</v>
          </cell>
          <cell r="N133">
            <v>6.3674285217693596</v>
          </cell>
          <cell r="O133">
            <v>7.0353666542973796</v>
          </cell>
          <cell r="P133">
            <v>9.8012830303956004</v>
          </cell>
          <cell r="Q133">
            <v>9.1461519884076594</v>
          </cell>
          <cell r="R133">
            <v>8.8615746315729105</v>
          </cell>
          <cell r="S133">
            <v>8.7929273302614792</v>
          </cell>
          <cell r="T133">
            <v>9.1656885121182494</v>
          </cell>
          <cell r="U133">
            <v>8.8750910211168996</v>
          </cell>
          <cell r="V133">
            <v>8.6206951193746004</v>
          </cell>
          <cell r="W133">
            <v>8.1874362512749705</v>
          </cell>
          <cell r="X133">
            <v>6.6308724832214798</v>
          </cell>
          <cell r="Y133">
            <v>7.0353666542973796</v>
          </cell>
          <cell r="Z133">
            <v>7.4248707969118897</v>
          </cell>
          <cell r="AA133">
            <v>8.4861137835930993</v>
          </cell>
          <cell r="AB133">
            <v>8.1722182387067299</v>
          </cell>
          <cell r="AC133">
            <v>7.5067024128686297</v>
          </cell>
          <cell r="AD133">
            <v>8.1902752433089994</v>
          </cell>
          <cell r="AE133">
            <v>7.6952436876101</v>
          </cell>
          <cell r="AF133">
            <v>6.8359326263256399</v>
          </cell>
          <cell r="AG133">
            <v>7.2901629201897302</v>
          </cell>
          <cell r="AH133">
            <v>7.4060602324219396</v>
          </cell>
          <cell r="AI133">
            <v>7.3833438558227602</v>
          </cell>
          <cell r="AJ133">
            <v>7.8941772468572102</v>
          </cell>
          <cell r="AK133">
            <v>9.2336368938136495</v>
          </cell>
          <cell r="AL133">
            <v>7.5221286701208996</v>
          </cell>
          <cell r="AM133">
            <v>7.5606122172558603</v>
          </cell>
          <cell r="AN133">
            <v>6.1091663827018996</v>
          </cell>
          <cell r="AO133">
            <v>7.18633044972084</v>
          </cell>
          <cell r="AP133">
            <v>7.6118447844551698</v>
          </cell>
          <cell r="AQ133">
            <v>7.5618149375478003</v>
          </cell>
          <cell r="AR133">
            <v>7.8822560490741802</v>
          </cell>
          <cell r="AS133">
            <v>7.9570131967258799</v>
          </cell>
          <cell r="AT133">
            <v>7.7187096774193602</v>
          </cell>
          <cell r="AU133">
            <v>8.3928669787937196</v>
          </cell>
          <cell r="AV133">
            <v>7.2137145954736397</v>
          </cell>
          <cell r="AW133">
            <v>8.1486791035432606</v>
          </cell>
          <cell r="AX133">
            <v>6.65082821883456</v>
          </cell>
          <cell r="AY133">
            <v>7.4152861445783103</v>
          </cell>
          <cell r="AZ133">
            <v>8.9194131290792402</v>
          </cell>
          <cell r="BA133">
            <v>8.9223226090788899</v>
          </cell>
          <cell r="BB133">
            <v>6.7728049629676503</v>
          </cell>
          <cell r="BC133">
            <v>7.6210407946523402</v>
          </cell>
          <cell r="BD133">
            <v>7.6433489556211303</v>
          </cell>
          <cell r="BE133">
            <v>6.8790462881099703</v>
          </cell>
          <cell r="BF133">
            <v>7.9506520365370301</v>
          </cell>
          <cell r="BG133">
            <v>7.3035005413208198</v>
          </cell>
          <cell r="BH133">
            <v>6.2061009374848197</v>
          </cell>
          <cell r="BI133">
            <v>7.2648195876288701</v>
          </cell>
          <cell r="BJ133">
            <v>7.4985686219477996</v>
          </cell>
          <cell r="BK133">
            <v>7.3640775288408404</v>
          </cell>
          <cell r="BL133">
            <v>7.7248909494938403</v>
          </cell>
          <cell r="BM133">
            <v>6.9608170667684801</v>
          </cell>
          <cell r="BN133">
            <v>8.0561122244488992</v>
          </cell>
          <cell r="BO133">
            <v>9.1154103522928605</v>
          </cell>
          <cell r="BP133">
            <v>7.5253179940047001</v>
          </cell>
          <cell r="BQ133">
            <v>7.7455330375344804</v>
          </cell>
          <cell r="BR133">
            <v>9.2875457875457901</v>
          </cell>
          <cell r="BS133">
            <v>7.6162310866574998</v>
          </cell>
          <cell r="BT133">
            <v>8.5345964245411903</v>
          </cell>
          <cell r="BU133">
            <v>8.9559101974573991</v>
          </cell>
          <cell r="BV133">
            <v>7.0818791202703402</v>
          </cell>
          <cell r="BW133">
            <v>6.1633075564756803</v>
          </cell>
          <cell r="BX133">
            <v>6.9191752848955899</v>
          </cell>
          <cell r="BY133">
            <v>6.4140070921985801</v>
          </cell>
          <cell r="BZ133">
            <v>7.4170965364775201</v>
          </cell>
          <cell r="CA133">
            <v>7.1888593699821897</v>
          </cell>
          <cell r="CB133">
            <v>6.7092214749800503</v>
          </cell>
          <cell r="CC133">
            <v>7.2616431345395398</v>
          </cell>
          <cell r="CD133">
            <v>7.9278216290991903</v>
          </cell>
          <cell r="CE133">
            <v>8.5402960526315805</v>
          </cell>
          <cell r="CF133">
            <v>6.8875095342047796</v>
          </cell>
          <cell r="CG133">
            <v>8.2783793347487595</v>
          </cell>
          <cell r="CH133">
            <v>5.9985272459499299</v>
          </cell>
          <cell r="CI133">
            <v>6.2759332948573903</v>
          </cell>
          <cell r="CJ133">
            <v>6.7433677060065502</v>
          </cell>
          <cell r="CK133">
            <v>6.0965722801788402</v>
          </cell>
          <cell r="CL133">
            <v>6.8813273340832399</v>
          </cell>
          <cell r="CM133">
            <v>7.3422509730826198</v>
          </cell>
          <cell r="CN133">
            <v>6.26822661518068</v>
          </cell>
          <cell r="CO133">
            <v>7.8824401279350997</v>
          </cell>
          <cell r="CP133">
            <v>7.9696402755336297</v>
          </cell>
          <cell r="CQ133">
            <v>7.9383992805755401</v>
          </cell>
          <cell r="CR133">
            <v>8.5043988269794699</v>
          </cell>
          <cell r="CS133">
            <v>7.8917613070332697</v>
          </cell>
          <cell r="CT133">
            <v>7.5013997760358402</v>
          </cell>
          <cell r="CU133">
            <v>7.5170940170940197</v>
          </cell>
          <cell r="CV133">
            <v>6.25868735026922</v>
          </cell>
          <cell r="CW133">
            <v>7.6598135783697998</v>
          </cell>
          <cell r="CX133">
            <v>7.1179934406678598</v>
          </cell>
          <cell r="CY133">
            <v>7.2309961285564999</v>
          </cell>
          <cell r="CZ133">
            <v>7.0326389810269303</v>
          </cell>
          <cell r="DA133">
            <v>4.7015624229878297</v>
          </cell>
          <cell r="DB133">
            <v>5.3980182853860503</v>
          </cell>
          <cell r="DC133">
            <v>5.5091578301638799</v>
          </cell>
          <cell r="DD133">
            <v>4.7151126632540796</v>
          </cell>
          <cell r="DE133">
            <v>5.5091578301638799</v>
          </cell>
          <cell r="DF133">
            <v>3.9608686529584598</v>
          </cell>
          <cell r="DG133">
            <v>5.6868608077656404</v>
          </cell>
          <cell r="DH133">
            <v>4.6680339597443501</v>
          </cell>
          <cell r="DI133">
            <v>5.5091578301638799</v>
          </cell>
          <cell r="DJ133">
            <v>5.7261058186859897</v>
          </cell>
          <cell r="DK133">
            <v>4.4438766028619199</v>
          </cell>
          <cell r="DL133">
            <v>4.3846079474040396</v>
          </cell>
          <cell r="DM133">
            <v>5.6083682970285604</v>
          </cell>
          <cell r="DN133">
            <v>5.5334255972080202</v>
          </cell>
          <cell r="DO133">
            <v>5.6735202492211796</v>
          </cell>
          <cell r="DP133">
            <v>5.2667234958948397</v>
          </cell>
          <cell r="DQ133">
            <v>5.5334255972080202</v>
          </cell>
          <cell r="DR133">
            <v>5.4104111850590701</v>
          </cell>
          <cell r="DS133">
            <v>4.8660924040720399</v>
          </cell>
          <cell r="DT133">
            <v>5.4919935019726198</v>
          </cell>
          <cell r="DU133">
            <v>4.9943497717307803</v>
          </cell>
          <cell r="DV133">
            <v>5.3751589656634202</v>
          </cell>
          <cell r="DW133">
            <v>5.6596794081380999</v>
          </cell>
          <cell r="DX133">
            <v>5.3751589656634202</v>
          </cell>
          <cell r="DY133">
            <v>5.6372954207307</v>
          </cell>
          <cell r="DZ133">
            <v>5.9315728486918298</v>
          </cell>
          <cell r="EA133">
            <v>5.4752140875648303</v>
          </cell>
          <cell r="EB133">
            <v>5.8287010272602</v>
          </cell>
          <cell r="EC133">
            <v>5.4356435643564396</v>
          </cell>
          <cell r="ED133">
            <v>5.5334255972080202</v>
          </cell>
          <cell r="EE133">
            <v>5.6735202492211796</v>
          </cell>
          <cell r="EF133">
            <v>5.1317225253312602</v>
          </cell>
          <cell r="EG133">
            <v>7.6538636019960702</v>
          </cell>
          <cell r="EH133">
            <v>6.0350730470689697</v>
          </cell>
          <cell r="EI133">
            <v>5.8286611889801803</v>
          </cell>
          <cell r="EJ133">
            <v>6.2368452884964301</v>
          </cell>
          <cell r="EK133">
            <v>7.7997170449652398</v>
          </cell>
          <cell r="EL133">
            <v>7.8535834676828404</v>
          </cell>
          <cell r="EM133">
            <v>6.2985658745075801</v>
          </cell>
          <cell r="EN133">
            <v>8.6951622392179999</v>
          </cell>
          <cell r="EO133">
            <v>9.9036985668053603</v>
          </cell>
          <cell r="EP133">
            <v>5.7524362121550201</v>
          </cell>
          <cell r="EQ133">
            <v>7.6479896846794002</v>
          </cell>
          <cell r="ER133">
            <v>7.3140723511048504</v>
          </cell>
          <cell r="ES133">
            <v>7.1965573046932496</v>
          </cell>
          <cell r="ET133">
            <v>6.2331438237090602</v>
          </cell>
          <cell r="EU133">
            <v>7.14094856379426</v>
          </cell>
          <cell r="EV133">
            <v>6.0309969570374999</v>
          </cell>
          <cell r="EW133">
            <v>6.7465302703996199</v>
          </cell>
          <cell r="EX133">
            <v>6.3582834946667504</v>
          </cell>
          <cell r="EY133">
            <v>8.1926121372031595</v>
          </cell>
          <cell r="EZ133">
            <v>10.235910404624301</v>
          </cell>
          <cell r="FA133">
            <v>7.7985682897441402</v>
          </cell>
          <cell r="FB133">
            <v>8.8381164669824503</v>
          </cell>
          <cell r="FC133">
            <v>5.9105414029963796</v>
          </cell>
          <cell r="FD133">
            <v>8.5694891532540201</v>
          </cell>
          <cell r="FE133">
            <v>7.6420217209690904</v>
          </cell>
          <cell r="FF133">
            <v>5.65030690343277</v>
          </cell>
          <cell r="FG133">
            <v>7.4662040325665302</v>
          </cell>
          <cell r="FH133">
            <v>9.1880781856162397</v>
          </cell>
          <cell r="FI133">
            <v>6.4322420670571798</v>
          </cell>
          <cell r="FJ133">
            <v>5.2095150960658696</v>
          </cell>
          <cell r="FK133">
            <v>6.3267305590795502</v>
          </cell>
          <cell r="FL133">
            <v>6.9623984094317901</v>
          </cell>
          <cell r="FM133">
            <v>7.0873741571995899</v>
          </cell>
          <cell r="FN133">
            <v>8.7507931658480391</v>
          </cell>
          <cell r="FO133">
            <v>6.2685839629539402</v>
          </cell>
          <cell r="FP133">
            <v>9.0175593683449193</v>
          </cell>
        </row>
        <row r="134">
          <cell r="D134" t="str">
            <v>D59pt4(v1)_PAF05_05Pop_SUMM_10_2005-06 PAF 05Pop_SUMM</v>
          </cell>
          <cell r="E134">
            <v>134</v>
          </cell>
          <cell r="F134">
            <v>7.0857550953139601</v>
          </cell>
          <cell r="G134">
            <v>7.2851862519201198</v>
          </cell>
          <cell r="H134">
            <v>5.0550492384855303</v>
          </cell>
          <cell r="I134">
            <v>6.40537375978308</v>
          </cell>
          <cell r="J134">
            <v>7.3879626345039604</v>
          </cell>
          <cell r="K134">
            <v>6.2781811234237699</v>
          </cell>
          <cell r="L134">
            <v>6.78915465827908</v>
          </cell>
          <cell r="M134">
            <v>6.4093235493617797</v>
          </cell>
          <cell r="N134">
            <v>5.2778094369728699</v>
          </cell>
          <cell r="O134">
            <v>5.8396633134879901</v>
          </cell>
          <cell r="P134">
            <v>10.8166302486269</v>
          </cell>
          <cell r="Q134">
            <v>10.0571304724751</v>
          </cell>
          <cell r="R134">
            <v>9.3031394100183196</v>
          </cell>
          <cell r="S134">
            <v>9.0670890531502994</v>
          </cell>
          <cell r="T134">
            <v>9.7760330578512402</v>
          </cell>
          <cell r="U134">
            <v>9.4788598226716498</v>
          </cell>
          <cell r="V134">
            <v>10.0734644720996</v>
          </cell>
          <cell r="W134">
            <v>8.8882701009397795</v>
          </cell>
          <cell r="X134">
            <v>8.6282771535580505</v>
          </cell>
          <cell r="Y134">
            <v>5.8396633134879901</v>
          </cell>
          <cell r="Z134">
            <v>7.5090535972959902</v>
          </cell>
          <cell r="AA134">
            <v>8.1571769310745506</v>
          </cell>
          <cell r="AB134">
            <v>8.4612154298398199</v>
          </cell>
          <cell r="AC134">
            <v>7.3351012808215303</v>
          </cell>
          <cell r="AD134">
            <v>9.5790750323415299</v>
          </cell>
          <cell r="AE134">
            <v>9.0124432154848897</v>
          </cell>
          <cell r="AF134">
            <v>7.3893779513787701</v>
          </cell>
          <cell r="AG134">
            <v>7.7567123868029402</v>
          </cell>
          <cell r="AH134">
            <v>9.5226148163635091</v>
          </cell>
          <cell r="AI134">
            <v>7.1576143097917697</v>
          </cell>
          <cell r="AJ134">
            <v>6.9525559004244002</v>
          </cell>
          <cell r="AK134">
            <v>9.9365743721828697</v>
          </cell>
          <cell r="AL134">
            <v>8.8037280029431599</v>
          </cell>
          <cell r="AM134">
            <v>7.8154661172835</v>
          </cell>
          <cell r="AN134">
            <v>5.4463504877228397</v>
          </cell>
          <cell r="AO134">
            <v>6.9208699145004902</v>
          </cell>
          <cell r="AP134">
            <v>7.0783885071830097</v>
          </cell>
          <cell r="AQ134">
            <v>5.9982510794119301</v>
          </cell>
          <cell r="AR134">
            <v>9.6439586965267505</v>
          </cell>
          <cell r="AS134">
            <v>8.4740962851907398</v>
          </cell>
          <cell r="AT134">
            <v>8.3155785254720005</v>
          </cell>
          <cell r="AU134">
            <v>10.7295061667245</v>
          </cell>
          <cell r="AV134">
            <v>6.4779258896906002</v>
          </cell>
          <cell r="AW134">
            <v>6.4583607275914998</v>
          </cell>
          <cell r="AX134">
            <v>6.7285475792988301</v>
          </cell>
          <cell r="AY134">
            <v>7.15479965407898</v>
          </cell>
          <cell r="AZ134">
            <v>10.0857197770517</v>
          </cell>
          <cell r="BA134">
            <v>9.5656569842124899</v>
          </cell>
          <cell r="BB134">
            <v>7.5501319261213702</v>
          </cell>
          <cell r="BC134">
            <v>7.2580275229357802</v>
          </cell>
          <cell r="BD134">
            <v>7.0828954688755603</v>
          </cell>
          <cell r="BE134">
            <v>6.0035964362586203</v>
          </cell>
          <cell r="BF134">
            <v>9.3678376043766196</v>
          </cell>
          <cell r="BG134">
            <v>7.4481937832539904</v>
          </cell>
          <cell r="BH134">
            <v>5.1365060757039496</v>
          </cell>
          <cell r="BI134">
            <v>9.01469469000644</v>
          </cell>
          <cell r="BJ134">
            <v>7.24569874192452</v>
          </cell>
          <cell r="BK134">
            <v>6.3629857976439501</v>
          </cell>
          <cell r="BL134">
            <v>9.36177912293976</v>
          </cell>
          <cell r="BM134">
            <v>9.5281207133058992</v>
          </cell>
          <cell r="BN134">
            <v>6.4508916688847497</v>
          </cell>
          <cell r="BO134">
            <v>10.2867997030697</v>
          </cell>
          <cell r="BP134">
            <v>7.6956939330878802</v>
          </cell>
          <cell r="BQ134">
            <v>8.2325839578129294</v>
          </cell>
          <cell r="BR134">
            <v>10.327903368794299</v>
          </cell>
          <cell r="BS134">
            <v>6.5296826762488003</v>
          </cell>
          <cell r="BT134">
            <v>8.3196244970943205</v>
          </cell>
          <cell r="BU134">
            <v>7.83484676503973</v>
          </cell>
          <cell r="BV134">
            <v>6.0453492307291796</v>
          </cell>
          <cell r="BW134">
            <v>5.31736104429263</v>
          </cell>
          <cell r="BX134">
            <v>7.7411077054672504</v>
          </cell>
          <cell r="BY134">
            <v>5.66468223046473</v>
          </cell>
          <cell r="BZ134">
            <v>5.9033533086828998</v>
          </cell>
          <cell r="CA134">
            <v>6.0378567423979499</v>
          </cell>
          <cell r="CB134">
            <v>9.0997448669663505</v>
          </cell>
          <cell r="CC134">
            <v>6.1603351955307302</v>
          </cell>
          <cell r="CD134">
            <v>8.1381800674049103</v>
          </cell>
          <cell r="CE134">
            <v>7.1859296482412001</v>
          </cell>
          <cell r="CF134">
            <v>5.5293040746146804</v>
          </cell>
          <cell r="CG134">
            <v>9.4935153038828393</v>
          </cell>
          <cell r="CH134">
            <v>5.7184558291093399</v>
          </cell>
          <cell r="CI134">
            <v>5.5231191222570502</v>
          </cell>
          <cell r="CJ134">
            <v>6.60958904109589</v>
          </cell>
          <cell r="CK134">
            <v>5.17580424475769</v>
          </cell>
          <cell r="CL134">
            <v>6.5667574931880104</v>
          </cell>
          <cell r="CM134">
            <v>8.6614462253762401</v>
          </cell>
          <cell r="CN134">
            <v>6.0023381395089901</v>
          </cell>
          <cell r="CO134">
            <v>8.6824293836296391</v>
          </cell>
          <cell r="CP134">
            <v>7.43678646934461</v>
          </cell>
          <cell r="CQ134">
            <v>7.3575993331480998</v>
          </cell>
          <cell r="CR134">
            <v>10.3259656173253</v>
          </cell>
          <cell r="CS134">
            <v>10.1158430427213</v>
          </cell>
          <cell r="CT134">
            <v>8.8945172824791392</v>
          </cell>
          <cell r="CU134">
            <v>7.7131889224019803</v>
          </cell>
          <cell r="CV134">
            <v>5.9999552942754297</v>
          </cell>
          <cell r="CW134">
            <v>7.5650118203309704</v>
          </cell>
          <cell r="CX134">
            <v>8.1789586954722306</v>
          </cell>
          <cell r="CY134">
            <v>6.27606205596636</v>
          </cell>
          <cell r="CZ134">
            <v>8.9066719357175792</v>
          </cell>
          <cell r="DA134">
            <v>5.1940396266579301</v>
          </cell>
          <cell r="DB134">
            <v>5.70549556614586</v>
          </cell>
          <cell r="DC134">
            <v>5.7392098189379697</v>
          </cell>
          <cell r="DD134">
            <v>5.2658447835768198</v>
          </cell>
          <cell r="DE134">
            <v>5.7392098189379697</v>
          </cell>
          <cell r="DF134">
            <v>4.0862542229729701</v>
          </cell>
          <cell r="DG134">
            <v>6.3726973855868101</v>
          </cell>
          <cell r="DH134">
            <v>5.6488812392426802</v>
          </cell>
          <cell r="DI134">
            <v>5.7392098189379697</v>
          </cell>
          <cell r="DJ134">
            <v>5.9025376389849402</v>
          </cell>
          <cell r="DK134">
            <v>5.5569933610892299</v>
          </cell>
          <cell r="DL134">
            <v>4.4393522761992097</v>
          </cell>
          <cell r="DM134">
            <v>6.5017641870038201</v>
          </cell>
          <cell r="DN134">
            <v>5.2329671907530999</v>
          </cell>
          <cell r="DO134">
            <v>5.6527864746399503</v>
          </cell>
          <cell r="DP134">
            <v>5.4965835054822803</v>
          </cell>
          <cell r="DQ134">
            <v>5.2329671907530999</v>
          </cell>
          <cell r="DR134">
            <v>5.9736755511681503</v>
          </cell>
          <cell r="DS134">
            <v>4.9979063229048304</v>
          </cell>
          <cell r="DT134">
            <v>5.3128946260698804</v>
          </cell>
          <cell r="DU134">
            <v>5.9526801814108499</v>
          </cell>
          <cell r="DV134">
            <v>5.4344334112149504</v>
          </cell>
          <cell r="DW134">
            <v>6.2835951830289503</v>
          </cell>
          <cell r="DX134">
            <v>5.4344334112149504</v>
          </cell>
          <cell r="DY134">
            <v>5.9324205840696003</v>
          </cell>
          <cell r="DZ134">
            <v>5.4252481849162804</v>
          </cell>
          <cell r="EA134">
            <v>5.1840688912809503</v>
          </cell>
          <cell r="EB134">
            <v>6.34300194091007</v>
          </cell>
          <cell r="EC134">
            <v>5.8225771946088596</v>
          </cell>
          <cell r="ED134">
            <v>5.2329671907530999</v>
          </cell>
          <cell r="EE134">
            <v>5.6527864746399503</v>
          </cell>
          <cell r="EF134">
            <v>5.4655870445344101</v>
          </cell>
          <cell r="EG134">
            <v>7.9035893878966501</v>
          </cell>
          <cell r="EH134">
            <v>5.8055227406969898</v>
          </cell>
          <cell r="EI134">
            <v>5.3620833615417602</v>
          </cell>
          <cell r="EJ134">
            <v>5.3180325758063498</v>
          </cell>
          <cell r="EK134">
            <v>7.1387885523756598</v>
          </cell>
          <cell r="EL134">
            <v>7.4060902422760604</v>
          </cell>
          <cell r="EM134">
            <v>6.0636503447933698</v>
          </cell>
          <cell r="EN134">
            <v>10.7088245802072</v>
          </cell>
          <cell r="EO134">
            <v>10.1603899388421</v>
          </cell>
          <cell r="EP134">
            <v>4.9906493506493499</v>
          </cell>
          <cell r="EQ134">
            <v>7.3101614681278804</v>
          </cell>
          <cell r="ER134">
            <v>6.3263674774466097</v>
          </cell>
          <cell r="ES134">
            <v>8.8824632697717991</v>
          </cell>
          <cell r="ET134">
            <v>5.6735903796829703</v>
          </cell>
          <cell r="EU134">
            <v>7.0345686701962</v>
          </cell>
          <cell r="EV134">
            <v>4.7837858353786604</v>
          </cell>
          <cell r="EW134">
            <v>5.9130640207890401</v>
          </cell>
          <cell r="EX134">
            <v>5.5471400664861701</v>
          </cell>
          <cell r="EY134">
            <v>7.4098892572476496</v>
          </cell>
          <cell r="EZ134">
            <v>10.909852008456699</v>
          </cell>
          <cell r="FA134">
            <v>7.1567066994646202</v>
          </cell>
          <cell r="FB134">
            <v>7.96377054679638</v>
          </cell>
          <cell r="FC134">
            <v>5.2219722641455704</v>
          </cell>
          <cell r="FD134">
            <v>10.6072064937636</v>
          </cell>
          <cell r="FE134">
            <v>6.8428109472355896</v>
          </cell>
          <cell r="FF134">
            <v>5.7413843888070701</v>
          </cell>
          <cell r="FG134">
            <v>8.1105987211780608</v>
          </cell>
          <cell r="FH134">
            <v>9.22242225859247</v>
          </cell>
          <cell r="FI134">
            <v>5.9682186556491299</v>
          </cell>
          <cell r="FJ134">
            <v>5.13054756668358</v>
          </cell>
          <cell r="FK134">
            <v>5.5496192289386004</v>
          </cell>
          <cell r="FL134">
            <v>4.94561564314085</v>
          </cell>
          <cell r="FM134">
            <v>7.7797987836071201</v>
          </cell>
          <cell r="FN134">
            <v>8.8064288735372909</v>
          </cell>
          <cell r="FO134">
            <v>8.1026268077750103</v>
          </cell>
          <cell r="FP134">
            <v>8.7782805429864208</v>
          </cell>
        </row>
        <row r="135">
          <cell r="D135" t="str">
            <v>D59pt5(v1)_PAF05_05Pop_SUMM_10_2005-06 PAF 05Pop_SUMM</v>
          </cell>
          <cell r="E135">
            <v>135</v>
          </cell>
          <cell r="F135">
            <v>0.398140152773165</v>
          </cell>
          <cell r="G135">
            <v>0.43490665084219698</v>
          </cell>
          <cell r="H135">
            <v>0.65252401843727403</v>
          </cell>
          <cell r="I135">
            <v>0.28130108799819598</v>
          </cell>
          <cell r="J135">
            <v>0.84862858321303403</v>
          </cell>
          <cell r="K135">
            <v>0.19684565374428101</v>
          </cell>
          <cell r="L135">
            <v>0.44572963592053799</v>
          </cell>
          <cell r="M135">
            <v>0.28145975520333899</v>
          </cell>
          <cell r="N135">
            <v>0.365574577793227</v>
          </cell>
          <cell r="O135">
            <v>0.31484600234065002</v>
          </cell>
          <cell r="P135">
            <v>0.21383839926684001</v>
          </cell>
          <cell r="Q135">
            <v>0.31154403477700898</v>
          </cell>
          <cell r="R135">
            <v>0.1026435002007</v>
          </cell>
          <cell r="S135">
            <v>0.17709432076833401</v>
          </cell>
          <cell r="T135">
            <v>0.108140419519617</v>
          </cell>
          <cell r="U135">
            <v>0.111465860079538</v>
          </cell>
          <cell r="V135">
            <v>0.58155503908726003</v>
          </cell>
          <cell r="W135">
            <v>7.1398572028559398E-2</v>
          </cell>
          <cell r="X135">
            <v>0.53691275167785202</v>
          </cell>
          <cell r="Y135">
            <v>0.31484600234065002</v>
          </cell>
          <cell r="Z135">
            <v>0.227780259044216</v>
          </cell>
          <cell r="AA135">
            <v>0.135975883522545</v>
          </cell>
          <cell r="AB135">
            <v>0.151228733459357</v>
          </cell>
          <cell r="AC135">
            <v>0.12003412137460399</v>
          </cell>
          <cell r="AD135">
            <v>0.51741180048661795</v>
          </cell>
          <cell r="AE135">
            <v>0.84346950759164496</v>
          </cell>
          <cell r="AF135">
            <v>0.24953212726138499</v>
          </cell>
          <cell r="AG135">
            <v>0.154671066199216</v>
          </cell>
          <cell r="AH135">
            <v>0.45497980950032402</v>
          </cell>
          <cell r="AI135">
            <v>0.19055271767204299</v>
          </cell>
          <cell r="AJ135">
            <v>0.30208268184376802</v>
          </cell>
          <cell r="AK135">
            <v>0.21533354268538901</v>
          </cell>
          <cell r="AL135">
            <v>1.0254749568221099E-2</v>
          </cell>
          <cell r="AM135">
            <v>0.62643911689015297</v>
          </cell>
          <cell r="AN135">
            <v>0.56720671602490602</v>
          </cell>
          <cell r="AO135">
            <v>0.14724829744156101</v>
          </cell>
          <cell r="AP135">
            <v>0.181511431729594</v>
          </cell>
          <cell r="AQ135">
            <v>0.12745347947999</v>
          </cell>
          <cell r="AR135">
            <v>0.16216062705895701</v>
          </cell>
          <cell r="AS135">
            <v>0.100228297789409</v>
          </cell>
          <cell r="AT135">
            <v>0.152258064516129</v>
          </cell>
          <cell r="AU135">
            <v>0.16524373450839999</v>
          </cell>
          <cell r="AV135">
            <v>0.162623661742784</v>
          </cell>
          <cell r="AW135">
            <v>0.12520345561537499</v>
          </cell>
          <cell r="AX135">
            <v>0.62099914208407603</v>
          </cell>
          <cell r="AY135">
            <v>0.123619477911647</v>
          </cell>
          <cell r="AZ135">
            <v>0.60467123361562103</v>
          </cell>
          <cell r="BA135">
            <v>0.18547083884236801</v>
          </cell>
          <cell r="BB135">
            <v>0.129138444008356</v>
          </cell>
          <cell r="BC135">
            <v>0.13556569001061999</v>
          </cell>
          <cell r="BD135">
            <v>6.0174738182028599E-2</v>
          </cell>
          <cell r="BE135">
            <v>0.23614636511422299</v>
          </cell>
          <cell r="BF135">
            <v>1.0001723444591299</v>
          </cell>
          <cell r="BG135">
            <v>0.55214723926380405</v>
          </cell>
          <cell r="BH135">
            <v>0.16345266430271499</v>
          </cell>
          <cell r="BI135">
            <v>0.146048109965636</v>
          </cell>
          <cell r="BJ135">
            <v>0.40583777715408398</v>
          </cell>
          <cell r="BK135">
            <v>0.26705024264086202</v>
          </cell>
          <cell r="BL135">
            <v>0.46006968258758302</v>
          </cell>
          <cell r="BM135">
            <v>0.53214336849138599</v>
          </cell>
          <cell r="BN135">
            <v>0.12929083974400399</v>
          </cell>
          <cell r="BO135">
            <v>0.14170438889982301</v>
          </cell>
          <cell r="BP135">
            <v>0.27140889573037402</v>
          </cell>
          <cell r="BQ135">
            <v>0.122916416836551</v>
          </cell>
          <cell r="BR135">
            <v>0.49500049500049498</v>
          </cell>
          <cell r="BS135">
            <v>0.16038514442916099</v>
          </cell>
          <cell r="BT135">
            <v>0.10215596602720201</v>
          </cell>
          <cell r="BU135">
            <v>0.39942295554954499</v>
          </cell>
          <cell r="BV135">
            <v>0.25455653426403002</v>
          </cell>
          <cell r="BW135">
            <v>0.51513121841320098</v>
          </cell>
          <cell r="BX135">
            <v>0.67847967854555002</v>
          </cell>
          <cell r="BY135">
            <v>0.44237588652482301</v>
          </cell>
          <cell r="BZ135">
            <v>0.260472762315062</v>
          </cell>
          <cell r="CA135">
            <v>0.35296178436925202</v>
          </cell>
          <cell r="CB135">
            <v>0.64801094266499504</v>
          </cell>
          <cell r="CC135">
            <v>0.32784417617485001</v>
          </cell>
          <cell r="CD135">
            <v>0.173325738465294</v>
          </cell>
          <cell r="CE135">
            <v>0.37006578947368401</v>
          </cell>
          <cell r="CF135">
            <v>0.23250309039741199</v>
          </cell>
          <cell r="CG135">
            <v>0.258669497523001</v>
          </cell>
          <cell r="CH135">
            <v>0.173539518900344</v>
          </cell>
          <cell r="CI135">
            <v>0.466875246802953</v>
          </cell>
          <cell r="CJ135">
            <v>0.31761574003243498</v>
          </cell>
          <cell r="CK135">
            <v>0.37466467958271199</v>
          </cell>
          <cell r="CL135">
            <v>0.21147356580427401</v>
          </cell>
          <cell r="CM135">
            <v>0.57562633627542403</v>
          </cell>
          <cell r="CN135">
            <v>0.24840066854936299</v>
          </cell>
          <cell r="CO135">
            <v>0.83157812621889404</v>
          </cell>
          <cell r="CP135">
            <v>0.47027808487116202</v>
          </cell>
          <cell r="CQ135">
            <v>0.57553956834532405</v>
          </cell>
          <cell r="CR135">
            <v>0.81487489860859796</v>
          </cell>
          <cell r="CS135">
            <v>0.71328949990037904</v>
          </cell>
          <cell r="CT135">
            <v>0.59070548712205995</v>
          </cell>
          <cell r="CU135">
            <v>0.37701804368470998</v>
          </cell>
          <cell r="CV135">
            <v>0.21893308664816499</v>
          </cell>
          <cell r="CW135">
            <v>0.59760692800951998</v>
          </cell>
          <cell r="CX135">
            <v>0.813208109719738</v>
          </cell>
          <cell r="CY135">
            <v>0.31002273704909999</v>
          </cell>
          <cell r="CZ135">
            <v>0.64349210561231196</v>
          </cell>
          <cell r="DA135">
            <v>0.55695204297895395</v>
          </cell>
          <cell r="DB135">
            <v>0.50691685414771903</v>
          </cell>
          <cell r="DC135">
            <v>0.55648058890544205</v>
          </cell>
          <cell r="DD135">
            <v>0.57886427785485295</v>
          </cell>
          <cell r="DE135">
            <v>0.55648058890544205</v>
          </cell>
          <cell r="DF135">
            <v>0.88491397398237504</v>
          </cell>
          <cell r="DG135">
            <v>0.55425550355347597</v>
          </cell>
          <cell r="DH135">
            <v>0.50510350090622902</v>
          </cell>
          <cell r="DI135">
            <v>0.55648058890544205</v>
          </cell>
          <cell r="DJ135">
            <v>0.56800393577530295</v>
          </cell>
          <cell r="DK135">
            <v>0.56634454562349001</v>
          </cell>
          <cell r="DL135">
            <v>0.62070965870637196</v>
          </cell>
          <cell r="DM135">
            <v>0.33450198287257898</v>
          </cell>
          <cell r="DN135">
            <v>0.42541669173837199</v>
          </cell>
          <cell r="DO135">
            <v>0.39065420560747699</v>
          </cell>
          <cell r="DP135">
            <v>0.47512225761586402</v>
          </cell>
          <cell r="DQ135">
            <v>0.42541669173837199</v>
          </cell>
          <cell r="DR135">
            <v>0.34153639787442602</v>
          </cell>
          <cell r="DS135">
            <v>0.71887235708692199</v>
          </cell>
          <cell r="DT135">
            <v>0.33476444650731002</v>
          </cell>
          <cell r="DU135">
            <v>0.55101026081453697</v>
          </cell>
          <cell r="DV135">
            <v>0.37970084176103702</v>
          </cell>
          <cell r="DW135">
            <v>0.418061182549469</v>
          </cell>
          <cell r="DX135">
            <v>0.37970084176103702</v>
          </cell>
          <cell r="DY135">
            <v>0.364798589298507</v>
          </cell>
          <cell r="DZ135">
            <v>0.43117643471366701</v>
          </cell>
          <cell r="EA135">
            <v>0.426365938969967</v>
          </cell>
          <cell r="EB135">
            <v>0.49762084760083602</v>
          </cell>
          <cell r="EC135">
            <v>0.36413641364136401</v>
          </cell>
          <cell r="ED135">
            <v>0.42541669173837199</v>
          </cell>
          <cell r="EE135">
            <v>0.39065420560747699</v>
          </cell>
          <cell r="EF135">
            <v>0.55027279812938401</v>
          </cell>
          <cell r="EG135">
            <v>0.49372448208074998</v>
          </cell>
          <cell r="EH135">
            <v>0.22528291038339901</v>
          </cell>
          <cell r="EI135">
            <v>0.251570807153214</v>
          </cell>
          <cell r="EJ135">
            <v>0.56277972662392595</v>
          </cell>
          <cell r="EK135">
            <v>0.45764901273297698</v>
          </cell>
          <cell r="EL135">
            <v>0.16488348233914699</v>
          </cell>
          <cell r="EM135">
            <v>0.17302196246041401</v>
          </cell>
          <cell r="EN135">
            <v>0.39507625469520802</v>
          </cell>
          <cell r="EO135">
            <v>0.283865002311604</v>
          </cell>
          <cell r="EP135">
            <v>0.38086736591534598</v>
          </cell>
          <cell r="EQ135">
            <v>0.52983237604032396</v>
          </cell>
          <cell r="ER135">
            <v>0.308808226724613</v>
          </cell>
          <cell r="ES135">
            <v>0.77313520670884195</v>
          </cell>
          <cell r="ET135">
            <v>0.25912700277216599</v>
          </cell>
          <cell r="EU135">
            <v>4.2752171008684003E-2</v>
          </cell>
          <cell r="EV135">
            <v>0.39197483108979297</v>
          </cell>
          <cell r="EW135">
            <v>0.379576453697057</v>
          </cell>
          <cell r="EX135">
            <v>0.52161045687157004</v>
          </cell>
          <cell r="EY135">
            <v>0.35400175901495201</v>
          </cell>
          <cell r="EZ135">
            <v>0.53628773281952502</v>
          </cell>
          <cell r="FA135">
            <v>0.33170316819051698</v>
          </cell>
          <cell r="FB135">
            <v>0.16369462245750899</v>
          </cell>
          <cell r="FC135">
            <v>0.45540591703174899</v>
          </cell>
          <cell r="FD135">
            <v>0.167949615115465</v>
          </cell>
          <cell r="FE135">
            <v>0.53118908382066299</v>
          </cell>
          <cell r="FF135">
            <v>0.48649877491222299</v>
          </cell>
          <cell r="FG135">
            <v>0.42657049705844802</v>
          </cell>
          <cell r="FH135">
            <v>0</v>
          </cell>
          <cell r="FI135">
            <v>0.43662629819958998</v>
          </cell>
          <cell r="FJ135">
            <v>0.65279048490393399</v>
          </cell>
          <cell r="FK135">
            <v>0.30798990114679797</v>
          </cell>
          <cell r="FL135">
            <v>0.417524155010639</v>
          </cell>
          <cell r="FM135">
            <v>0.48443705550937499</v>
          </cell>
          <cell r="FN135">
            <v>0.69023054687316399</v>
          </cell>
          <cell r="FO135">
            <v>0.35218133073361002</v>
          </cell>
          <cell r="FP135">
            <v>0.57459717925021103</v>
          </cell>
        </row>
        <row r="136">
          <cell r="D136" t="str">
            <v>D59pt6(v1)_PAF05_05Pop_SUMM_10_2005-06 PAF 05Pop_SUMM</v>
          </cell>
          <cell r="E136">
            <v>136</v>
          </cell>
          <cell r="F136">
            <v>0.55375487556996095</v>
          </cell>
          <cell r="G136">
            <v>0.51171274961597601</v>
          </cell>
          <cell r="H136">
            <v>0.78292250290537602</v>
          </cell>
          <cell r="I136">
            <v>0.21568989955013201</v>
          </cell>
          <cell r="J136">
            <v>0.90989712664065303</v>
          </cell>
          <cell r="K136">
            <v>0.18787415615845099</v>
          </cell>
          <cell r="L136">
            <v>0.54646087825811296</v>
          </cell>
          <cell r="M136">
            <v>0.21582290189307499</v>
          </cell>
          <cell r="N136">
            <v>0.68070435377251004</v>
          </cell>
          <cell r="O136">
            <v>0.57970642578525999</v>
          </cell>
          <cell r="P136">
            <v>0.75001476407015899</v>
          </cell>
          <cell r="Q136">
            <v>0.336367576939749</v>
          </cell>
          <cell r="R136">
            <v>0.38531994188617302</v>
          </cell>
          <cell r="S136">
            <v>0.53502287926786296</v>
          </cell>
          <cell r="T136">
            <v>0.45454545454545398</v>
          </cell>
          <cell r="U136">
            <v>0.48362277423609601</v>
          </cell>
          <cell r="V136">
            <v>0.40077612739194401</v>
          </cell>
          <cell r="W136">
            <v>0.53602506091193902</v>
          </cell>
          <cell r="X136">
            <v>0.82597645799893005</v>
          </cell>
          <cell r="Y136">
            <v>0.57970642578525999</v>
          </cell>
          <cell r="Z136">
            <v>0.749034282955094</v>
          </cell>
          <cell r="AA136">
            <v>0.64093939208611095</v>
          </cell>
          <cell r="AB136">
            <v>0.63771072049913002</v>
          </cell>
          <cell r="AC136">
            <v>0.643796197032105</v>
          </cell>
          <cell r="AD136">
            <v>0.88575355756791696</v>
          </cell>
          <cell r="AE136">
            <v>1.0952004740272601</v>
          </cell>
          <cell r="AF136">
            <v>0.43899026409374398</v>
          </cell>
          <cell r="AG136">
            <v>0.39877138166604897</v>
          </cell>
          <cell r="AH136">
            <v>0.73210676702209199</v>
          </cell>
          <cell r="AI136">
            <v>0.63937367476757501</v>
          </cell>
          <cell r="AJ136">
            <v>0.29581301070500998</v>
          </cell>
          <cell r="AK136">
            <v>0.370251126851256</v>
          </cell>
          <cell r="AL136">
            <v>0.26365810288797598</v>
          </cell>
          <cell r="AM136">
            <v>0.73063056434405105</v>
          </cell>
          <cell r="AN136">
            <v>0.87891019172552998</v>
          </cell>
          <cell r="AO136">
            <v>0.26567969243128498</v>
          </cell>
          <cell r="AP136">
            <v>0.64595044763689402</v>
          </cell>
          <cell r="AQ136">
            <v>0.63015794939060998</v>
          </cell>
          <cell r="AR136">
            <v>0.19243663671717801</v>
          </cell>
          <cell r="AS136">
            <v>0.78294186240213204</v>
          </cell>
          <cell r="AT136">
            <v>0.79632950110747802</v>
          </cell>
          <cell r="AU136">
            <v>0.42102134825895299</v>
          </cell>
          <cell r="AV136">
            <v>0.380946557417146</v>
          </cell>
          <cell r="AW136">
            <v>0.63171159325005499</v>
          </cell>
          <cell r="AX136">
            <v>0.54490818030050103</v>
          </cell>
          <cell r="AY136">
            <v>0.65782646295762504</v>
          </cell>
          <cell r="AZ136">
            <v>0.98596963290409401</v>
          </cell>
          <cell r="BA136">
            <v>0.25276592218124599</v>
          </cell>
          <cell r="BB136">
            <v>0.35422163588390498</v>
          </cell>
          <cell r="BC136">
            <v>0.61697247706421998</v>
          </cell>
          <cell r="BD136">
            <v>0.65092415157322103</v>
          </cell>
          <cell r="BE136">
            <v>0.54191755442334399</v>
          </cell>
          <cell r="BF136">
            <v>0.845090699683271</v>
          </cell>
          <cell r="BG136">
            <v>0.47115653878465402</v>
          </cell>
          <cell r="BH136">
            <v>0.44840724124715398</v>
          </cell>
          <cell r="BI136">
            <v>0.631110590714829</v>
          </cell>
          <cell r="BJ136">
            <v>0.534512070724243</v>
          </cell>
          <cell r="BK136">
            <v>0.613508752614775</v>
          </cell>
          <cell r="BL136">
            <v>0.55992367667861997</v>
          </cell>
          <cell r="BM136">
            <v>0.66392318244170101</v>
          </cell>
          <cell r="BN136">
            <v>0.57120042587170605</v>
          </cell>
          <cell r="BO136">
            <v>0.34932972359285602</v>
          </cell>
          <cell r="BP136">
            <v>0.357771730430607</v>
          </cell>
          <cell r="BQ136">
            <v>0.80655009714127102</v>
          </cell>
          <cell r="BR136">
            <v>0.72030141843971596</v>
          </cell>
          <cell r="BS136">
            <v>0.40665013411609902</v>
          </cell>
          <cell r="BT136">
            <v>0.56884219937416203</v>
          </cell>
          <cell r="BU136">
            <v>0.44835414301929599</v>
          </cell>
          <cell r="BV136">
            <v>0.57298310467810398</v>
          </cell>
          <cell r="BW136">
            <v>0.80791558420731902</v>
          </cell>
          <cell r="BX136">
            <v>0.91239575165728104</v>
          </cell>
          <cell r="BY136">
            <v>0.74463111305052498</v>
          </cell>
          <cell r="BZ136">
            <v>0.561264822134387</v>
          </cell>
          <cell r="CA136">
            <v>0.58173372133379597</v>
          </cell>
          <cell r="CB136">
            <v>0.80245413679990296</v>
          </cell>
          <cell r="CC136">
            <v>0.61480446927374299</v>
          </cell>
          <cell r="CD136">
            <v>0.41598459316321601</v>
          </cell>
          <cell r="CE136">
            <v>0.38675520459440099</v>
          </cell>
          <cell r="CF136">
            <v>0.545755918953019</v>
          </cell>
          <cell r="CG136">
            <v>0.268965242028812</v>
          </cell>
          <cell r="CH136">
            <v>0.55009956553222294</v>
          </cell>
          <cell r="CI136">
            <v>0.82255747126436796</v>
          </cell>
          <cell r="CJ136">
            <v>0.67590286425902901</v>
          </cell>
          <cell r="CK136">
            <v>0.69176186082031399</v>
          </cell>
          <cell r="CL136">
            <v>0.47790778436715298</v>
          </cell>
          <cell r="CM136">
            <v>0.73106570414780403</v>
          </cell>
          <cell r="CN136">
            <v>0.60986472192840802</v>
          </cell>
          <cell r="CO136">
            <v>0.58478476671780499</v>
          </cell>
          <cell r="CP136">
            <v>0.49217758985200799</v>
          </cell>
          <cell r="CQ136">
            <v>0.59553579698064296</v>
          </cell>
          <cell r="CR136">
            <v>0.44876088412592102</v>
          </cell>
          <cell r="CS136">
            <v>0.67430025445292596</v>
          </cell>
          <cell r="CT136">
            <v>0.52244735796583197</v>
          </cell>
          <cell r="CU136">
            <v>0.38661913901837103</v>
          </cell>
          <cell r="CV136">
            <v>0.452645461251313</v>
          </cell>
          <cell r="CW136">
            <v>0.69396781819568398</v>
          </cell>
          <cell r="CX136">
            <v>0.62163728168197996</v>
          </cell>
          <cell r="CY136">
            <v>0.64636798608090495</v>
          </cell>
          <cell r="CZ136">
            <v>0.51373246393993299</v>
          </cell>
          <cell r="DA136">
            <v>0.28928551934938002</v>
          </cell>
          <cell r="DB136">
            <v>0.42709778608915999</v>
          </cell>
          <cell r="DC136">
            <v>0.289090632449156</v>
          </cell>
          <cell r="DD136">
            <v>0.28784011296366702</v>
          </cell>
          <cell r="DE136">
            <v>0.289090632449156</v>
          </cell>
          <cell r="DF136">
            <v>0.36423141891891903</v>
          </cell>
          <cell r="DG136">
            <v>0.20873558419871599</v>
          </cell>
          <cell r="DH136">
            <v>0.371772805507745</v>
          </cell>
          <cell r="DI136">
            <v>0.289090632449156</v>
          </cell>
          <cell r="DJ136">
            <v>0.303239878704048</v>
          </cell>
          <cell r="DK136">
            <v>0.36457747271295199</v>
          </cell>
          <cell r="DL136">
            <v>0.38700478663815002</v>
          </cell>
          <cell r="DM136">
            <v>0.43957659511908298</v>
          </cell>
          <cell r="DN136">
            <v>0.58008471534209205</v>
          </cell>
          <cell r="DO136">
            <v>0.63243581715717001</v>
          </cell>
          <cell r="DP136">
            <v>0.37501986334021897</v>
          </cell>
          <cell r="DQ136">
            <v>0.58008471534209205</v>
          </cell>
          <cell r="DR136">
            <v>0.288252714708786</v>
          </cell>
          <cell r="DS136">
            <v>0.38164742477717301</v>
          </cell>
          <cell r="DT136">
            <v>0.41953135961835297</v>
          </cell>
          <cell r="DU136">
            <v>0.42511338178241598</v>
          </cell>
          <cell r="DV136">
            <v>0.58995327102803696</v>
          </cell>
          <cell r="DW136">
            <v>0.64438950474519496</v>
          </cell>
          <cell r="DX136">
            <v>0.58995327102803696</v>
          </cell>
          <cell r="DY136">
            <v>0.29540702771970001</v>
          </cell>
          <cell r="DZ136">
            <v>0.59860720106682497</v>
          </cell>
          <cell r="EA136">
            <v>0.57983494797273005</v>
          </cell>
          <cell r="EB136">
            <v>0.17791675652361399</v>
          </cell>
          <cell r="EC136">
            <v>0.42644227340797303</v>
          </cell>
          <cell r="ED136">
            <v>0.58008471534209205</v>
          </cell>
          <cell r="EE136">
            <v>0.63243581715717001</v>
          </cell>
          <cell r="EF136">
            <v>0.40999935736777798</v>
          </cell>
          <cell r="EG136">
            <v>0.60169932373851198</v>
          </cell>
          <cell r="EH136">
            <v>0.52569403425871197</v>
          </cell>
          <cell r="EI136">
            <v>0.48428226479814002</v>
          </cell>
          <cell r="EJ136">
            <v>0.86042618940320603</v>
          </cell>
          <cell r="EK136">
            <v>0.56265629341483803</v>
          </cell>
          <cell r="EL136">
            <v>0.338593761576647</v>
          </cell>
          <cell r="EM136">
            <v>0.44376643349704797</v>
          </cell>
          <cell r="EN136">
            <v>0.53386413515030895</v>
          </cell>
          <cell r="EO136">
            <v>0.37982250425345998</v>
          </cell>
          <cell r="EP136">
            <v>0.69428571428571395</v>
          </cell>
          <cell r="EQ136">
            <v>0.57454121003825998</v>
          </cell>
          <cell r="ER136">
            <v>0.6206463400708</v>
          </cell>
          <cell r="ES136">
            <v>0.532197561738043</v>
          </cell>
          <cell r="ET136">
            <v>0.47155531261825701</v>
          </cell>
          <cell r="EU136">
            <v>0.32264092183120502</v>
          </cell>
          <cell r="EV136">
            <v>0.62675539586548901</v>
          </cell>
          <cell r="EW136">
            <v>0.68332152137963598</v>
          </cell>
          <cell r="EX136">
            <v>0.86329209362897996</v>
          </cell>
          <cell r="EY136">
            <v>0.36467517810538203</v>
          </cell>
          <cell r="EZ136">
            <v>0.69260042283298096</v>
          </cell>
          <cell r="FA136">
            <v>0.374041383301982</v>
          </cell>
          <cell r="FB136">
            <v>0.39114391143911398</v>
          </cell>
          <cell r="FC136">
            <v>0.65523820371899599</v>
          </cell>
          <cell r="FD136">
            <v>0.53949712928132998</v>
          </cell>
          <cell r="FE136">
            <v>0.63885164445145504</v>
          </cell>
          <cell r="FF136">
            <v>0.417673048600884</v>
          </cell>
          <cell r="FG136">
            <v>0.59097074210424305</v>
          </cell>
          <cell r="FH136">
            <v>6.5466448445171799E-2</v>
          </cell>
          <cell r="FI136">
            <v>0.36516764659145101</v>
          </cell>
          <cell r="FJ136">
            <v>0.60226695990526102</v>
          </cell>
          <cell r="FK136">
            <v>0.54307472632080001</v>
          </cell>
          <cell r="FL136">
            <v>0.60128322639779996</v>
          </cell>
          <cell r="FM136">
            <v>0.80202353208662502</v>
          </cell>
          <cell r="FN136">
            <v>0.61299873114338099</v>
          </cell>
          <cell r="FO136">
            <v>0.65691276299700596</v>
          </cell>
          <cell r="FP136">
            <v>0.86069124867623004</v>
          </cell>
        </row>
        <row r="137">
          <cell r="D137" t="str">
            <v>D59pt7(v1)_PAF05_05Pop_SUMM_10_2005-06 PAF 05Pop_SUMM</v>
          </cell>
          <cell r="E137">
            <v>137</v>
          </cell>
          <cell r="F137">
            <v>1.38372633676519</v>
          </cell>
          <cell r="G137">
            <v>1.93511206463687</v>
          </cell>
          <cell r="H137">
            <v>0.91278391736546904</v>
          </cell>
          <cell r="I137">
            <v>1.2807937313264599</v>
          </cell>
          <cell r="J137">
            <v>1.5461950917714999</v>
          </cell>
          <cell r="K137">
            <v>0.96556705995665804</v>
          </cell>
          <cell r="L137">
            <v>1.5200271397976499</v>
          </cell>
          <cell r="M137">
            <v>1.2815161599639</v>
          </cell>
          <cell r="N137">
            <v>1.9764780858028399</v>
          </cell>
          <cell r="O137">
            <v>1.84882824765221</v>
          </cell>
          <cell r="P137">
            <v>0.98722060994857697</v>
          </cell>
          <cell r="Q137">
            <v>1.7420705200450799</v>
          </cell>
          <cell r="R137">
            <v>1.2770227650668</v>
          </cell>
          <cell r="S137">
            <v>1.4128684838727601</v>
          </cell>
          <cell r="T137">
            <v>1.09444625584176</v>
          </cell>
          <cell r="U137">
            <v>1.1342631490505799</v>
          </cell>
          <cell r="V137">
            <v>0.94601732516374404</v>
          </cell>
          <cell r="W137">
            <v>1.12497750044999</v>
          </cell>
          <cell r="X137">
            <v>1.30584851390221</v>
          </cell>
          <cell r="Y137">
            <v>1.84882824765221</v>
          </cell>
          <cell r="Z137">
            <v>1.0297964652587299</v>
          </cell>
          <cell r="AA137">
            <v>1.5040728625489099</v>
          </cell>
          <cell r="AB137">
            <v>1.5181539664950101</v>
          </cell>
          <cell r="AC137">
            <v>1.0656836461126</v>
          </cell>
          <cell r="AD137">
            <v>2.4057177615571801</v>
          </cell>
          <cell r="AE137">
            <v>2.7124402315242002</v>
          </cell>
          <cell r="AF137">
            <v>0.76980661260137195</v>
          </cell>
          <cell r="AG137">
            <v>0.59290575376366295</v>
          </cell>
          <cell r="AH137">
            <v>2.1146080577047601</v>
          </cell>
          <cell r="AI137">
            <v>1.1226539631521599</v>
          </cell>
          <cell r="AJ137">
            <v>2.0188879854900201</v>
          </cell>
          <cell r="AK137">
            <v>0.84608137813467299</v>
          </cell>
          <cell r="AL137">
            <v>1.0065846286701201</v>
          </cell>
          <cell r="AM137">
            <v>1.4736556955167299</v>
          </cell>
          <cell r="AN137">
            <v>1.04798488274837</v>
          </cell>
          <cell r="AO137">
            <v>2.0915393582428399</v>
          </cell>
          <cell r="AP137">
            <v>0.72371865728081897</v>
          </cell>
          <cell r="AQ137">
            <v>1.2420341575325</v>
          </cell>
          <cell r="AR137">
            <v>1.1569919345677599</v>
          </cell>
          <cell r="AS137">
            <v>0.47441394286986999</v>
          </cell>
          <cell r="AT137">
            <v>0.49961290322580598</v>
          </cell>
          <cell r="AU137">
            <v>1.3586707059579499</v>
          </cell>
          <cell r="AV137">
            <v>1.2379726250169401</v>
          </cell>
          <cell r="AW137">
            <v>0.96970076374107905</v>
          </cell>
          <cell r="AX137">
            <v>1.48023493697618</v>
          </cell>
          <cell r="AY137">
            <v>1.09751506024096</v>
          </cell>
          <cell r="AZ137">
            <v>0.77404390743837304</v>
          </cell>
          <cell r="BA137">
            <v>1.2263111502864701</v>
          </cell>
          <cell r="BB137">
            <v>1.5294043172754299</v>
          </cell>
          <cell r="BC137">
            <v>1.14949709502093</v>
          </cell>
          <cell r="BD137">
            <v>1.31227217496962</v>
          </cell>
          <cell r="BE137">
            <v>1.1085759917862099</v>
          </cell>
          <cell r="BF137">
            <v>1.34715918883208</v>
          </cell>
          <cell r="BG137">
            <v>1.3208228076506701</v>
          </cell>
          <cell r="BH137">
            <v>1.5657939476368601</v>
          </cell>
          <cell r="BI137">
            <v>0.92837199312714802</v>
          </cell>
          <cell r="BJ137">
            <v>2.2520348021330299</v>
          </cell>
          <cell r="BK137">
            <v>1.31374771162061</v>
          </cell>
          <cell r="BL137">
            <v>1.9406874982853699</v>
          </cell>
          <cell r="BM137">
            <v>1.04424187467188</v>
          </cell>
          <cell r="BN137">
            <v>1.1907686340422801</v>
          </cell>
          <cell r="BO137">
            <v>1.1241881519385899</v>
          </cell>
          <cell r="BP137">
            <v>1.1909584379810401</v>
          </cell>
          <cell r="BQ137">
            <v>0.92097373785825598</v>
          </cell>
          <cell r="BR137">
            <v>0.71874071874071899</v>
          </cell>
          <cell r="BS137">
            <v>1.87125171939477</v>
          </cell>
          <cell r="BT137">
            <v>0.97523311753875397</v>
          </cell>
          <cell r="BU137">
            <v>2.5651429086646802</v>
          </cell>
          <cell r="BV137">
            <v>1.1979945709379001</v>
          </cell>
          <cell r="BW137">
            <v>1.29817938257322</v>
          </cell>
          <cell r="BX137">
            <v>1.5769712140175201</v>
          </cell>
          <cell r="BY137">
            <v>1.3028959810874701</v>
          </cell>
          <cell r="BZ137">
            <v>1.9397993311036801</v>
          </cell>
          <cell r="CA137">
            <v>1.90056345429597</v>
          </cell>
          <cell r="CB137">
            <v>0.78479425510087797</v>
          </cell>
          <cell r="CC137">
            <v>1.5964716861847801</v>
          </cell>
          <cell r="CD137">
            <v>0.97607616567662103</v>
          </cell>
          <cell r="CE137">
            <v>1.9462719298245601</v>
          </cell>
          <cell r="CF137">
            <v>1.4271060729596801</v>
          </cell>
          <cell r="CG137">
            <v>1.2101910828025499</v>
          </cell>
          <cell r="CH137">
            <v>1.5273195876288701</v>
          </cell>
          <cell r="CI137">
            <v>1.2830715956380401</v>
          </cell>
          <cell r="CJ137">
            <v>1.6723172485542099</v>
          </cell>
          <cell r="CK137">
            <v>1.2709388971684099</v>
          </cell>
          <cell r="CL137">
            <v>1.46633858267717</v>
          </cell>
          <cell r="CM137">
            <v>0.73789814154925704</v>
          </cell>
          <cell r="CN137">
            <v>1.50633969223676</v>
          </cell>
          <cell r="CO137">
            <v>1.5960683360636601</v>
          </cell>
          <cell r="CP137">
            <v>1.1446551577515101</v>
          </cell>
          <cell r="CQ137">
            <v>1.9262589928057601</v>
          </cell>
          <cell r="CR137">
            <v>2.3148437012541301</v>
          </cell>
          <cell r="CS137">
            <v>1.51026100816896</v>
          </cell>
          <cell r="CT137">
            <v>1.2290033594624901</v>
          </cell>
          <cell r="CU137">
            <v>1.4026590693257399</v>
          </cell>
          <cell r="CV137">
            <v>1.3816741383808899</v>
          </cell>
          <cell r="CW137">
            <v>2.6495669994050401</v>
          </cell>
          <cell r="CX137">
            <v>1.32006559332141</v>
          </cell>
          <cell r="CY137">
            <v>1.6696368217292401</v>
          </cell>
          <cell r="CZ137">
            <v>1.1018973066206701</v>
          </cell>
          <cell r="DA137">
            <v>0.95914042091773899</v>
          </cell>
          <cell r="DB137">
            <v>0.65147671245991101</v>
          </cell>
          <cell r="DC137">
            <v>1.02795548155289</v>
          </cell>
          <cell r="DD137">
            <v>0.73960675501124196</v>
          </cell>
          <cell r="DE137">
            <v>1.02795548155289</v>
          </cell>
          <cell r="DF137">
            <v>0.50671422576584102</v>
          </cell>
          <cell r="DG137">
            <v>1.02877448431271</v>
          </cell>
          <cell r="DH137">
            <v>0.59715730229896002</v>
          </cell>
          <cell r="DI137">
            <v>1.02795548155289</v>
          </cell>
          <cell r="DJ137">
            <v>1.06042309584507</v>
          </cell>
          <cell r="DK137">
            <v>0.48178777178963</v>
          </cell>
          <cell r="DL137">
            <v>0.80779271004544095</v>
          </cell>
          <cell r="DM137">
            <v>0.40347146387723398</v>
          </cell>
          <cell r="DN137">
            <v>0.31710692580781003</v>
          </cell>
          <cell r="DO137">
            <v>0.34392523364486</v>
          </cell>
          <cell r="DP137">
            <v>0.70528063170173605</v>
          </cell>
          <cell r="DQ137">
            <v>0.31710692580781003</v>
          </cell>
          <cell r="DR137">
            <v>0.35030697002528</v>
          </cell>
          <cell r="DS137">
            <v>0.37222657269642401</v>
          </cell>
          <cell r="DT137">
            <v>0.305755395683453</v>
          </cell>
          <cell r="DU137">
            <v>0.79057993942955296</v>
          </cell>
          <cell r="DV137">
            <v>0.31914249379276899</v>
          </cell>
          <cell r="DW137">
            <v>0.32411484939228502</v>
          </cell>
          <cell r="DX137">
            <v>0.31914249379276899</v>
          </cell>
          <cell r="DY137">
            <v>0.37416652890284902</v>
          </cell>
          <cell r="DZ137">
            <v>0.32140025614441697</v>
          </cell>
          <cell r="EA137">
            <v>0.31781449764805197</v>
          </cell>
          <cell r="EB137">
            <v>0.87561702316894197</v>
          </cell>
          <cell r="EC137">
            <v>0.28987898789879002</v>
          </cell>
          <cell r="ED137">
            <v>0.31710692580781003</v>
          </cell>
          <cell r="EE137">
            <v>0.34392523364486</v>
          </cell>
          <cell r="EF137">
            <v>0.38347622759158201</v>
          </cell>
          <cell r="EG137">
            <v>3.01678512021775</v>
          </cell>
          <cell r="EH137">
            <v>1.6687923058829699</v>
          </cell>
          <cell r="EI137">
            <v>1.3557274045432599</v>
          </cell>
          <cell r="EJ137">
            <v>0.95288496431595504</v>
          </cell>
          <cell r="EK137">
            <v>2.7145229747185802</v>
          </cell>
          <cell r="EL137">
            <v>2.6366700864722299</v>
          </cell>
          <cell r="EM137">
            <v>1.6239604521228701</v>
          </cell>
          <cell r="EN137">
            <v>2.35416572385392</v>
          </cell>
          <cell r="EO137">
            <v>1.9107720758206199</v>
          </cell>
          <cell r="EP137">
            <v>0.81603808673659195</v>
          </cell>
          <cell r="EQ137">
            <v>3.1338647286367398</v>
          </cell>
          <cell r="ER137">
            <v>1.7031890800024501</v>
          </cell>
          <cell r="ES137">
            <v>1.0100044137119299</v>
          </cell>
          <cell r="ET137">
            <v>2.0098200441667098</v>
          </cell>
          <cell r="EU137">
            <v>1.5090180360721399</v>
          </cell>
          <cell r="EV137">
            <v>1.9162927433080601</v>
          </cell>
          <cell r="EW137">
            <v>1.65171093563053</v>
          </cell>
          <cell r="EX137">
            <v>1.3145076761822601</v>
          </cell>
          <cell r="EY137">
            <v>2.81369099970683</v>
          </cell>
          <cell r="EZ137">
            <v>2.8014611432241501</v>
          </cell>
          <cell r="FA137">
            <v>2.61039053086682</v>
          </cell>
          <cell r="FB137">
            <v>1.6160490387294499</v>
          </cell>
          <cell r="FC137">
            <v>1.1003840121153099</v>
          </cell>
          <cell r="FD137">
            <v>1.3734546302775801</v>
          </cell>
          <cell r="FE137">
            <v>2.5884154831523301</v>
          </cell>
          <cell r="FF137">
            <v>0.80148526105736395</v>
          </cell>
          <cell r="FG137">
            <v>1.75345609529534</v>
          </cell>
          <cell r="FH137">
            <v>0.28648164726947201</v>
          </cell>
          <cell r="FI137">
            <v>2.2726129298882398</v>
          </cell>
          <cell r="FJ137">
            <v>0.412168344007319</v>
          </cell>
          <cell r="FK137">
            <v>1.5127303329858199</v>
          </cell>
          <cell r="FL137">
            <v>1.74868324671248</v>
          </cell>
          <cell r="FM137">
            <v>1.6782118777131201</v>
          </cell>
          <cell r="FN137">
            <v>1.90101290216446</v>
          </cell>
          <cell r="FO137">
            <v>1.0110488260622299</v>
          </cell>
          <cell r="FP137">
            <v>2.93808012215213</v>
          </cell>
        </row>
        <row r="138">
          <cell r="D138" t="str">
            <v>D59pt8(v1)_PAF05_05Pop_SUMM_10_2005-06 PAF 05Pop_SUMM</v>
          </cell>
          <cell r="E138">
            <v>138</v>
          </cell>
          <cell r="F138">
            <v>2.01587650387299</v>
          </cell>
          <cell r="G138">
            <v>2.79677899385561</v>
          </cell>
          <cell r="H138">
            <v>2.09502110220809</v>
          </cell>
          <cell r="I138">
            <v>1.5461884513465201</v>
          </cell>
          <cell r="J138">
            <v>1.91971148161286</v>
          </cell>
          <cell r="K138">
            <v>1.32085084702586</v>
          </cell>
          <cell r="L138">
            <v>2.3086484773120701</v>
          </cell>
          <cell r="M138">
            <v>1.54714188814207</v>
          </cell>
          <cell r="N138">
            <v>2.4740711192158602</v>
          </cell>
          <cell r="O138">
            <v>2.1815335660028699</v>
          </cell>
          <cell r="P138">
            <v>1.59924407960787</v>
          </cell>
          <cell r="Q138">
            <v>3.4152579107065399</v>
          </cell>
          <cell r="R138">
            <v>2.1710567873160298</v>
          </cell>
          <cell r="S138">
            <v>2.33368532206969</v>
          </cell>
          <cell r="T138">
            <v>1.2520661157024799</v>
          </cell>
          <cell r="U138">
            <v>1.0676339122151399</v>
          </cell>
          <cell r="V138">
            <v>1.3187474909674799</v>
          </cell>
          <cell r="W138">
            <v>1.1604594500522101</v>
          </cell>
          <cell r="X138">
            <v>1.5750401284109099</v>
          </cell>
          <cell r="Y138">
            <v>2.1815335660028699</v>
          </cell>
          <cell r="Z138">
            <v>1.4485755673587599</v>
          </cell>
          <cell r="AA138">
            <v>1.4054186288300401</v>
          </cell>
          <cell r="AB138">
            <v>1.2130301757753901</v>
          </cell>
          <cell r="AC138">
            <v>1.1668453422106899</v>
          </cell>
          <cell r="AD138">
            <v>4.6664780077619703</v>
          </cell>
          <cell r="AE138">
            <v>4.8607544933833697</v>
          </cell>
          <cell r="AF138">
            <v>1.6212907363143501</v>
          </cell>
          <cell r="AG138">
            <v>1.3366520150399801</v>
          </cell>
          <cell r="AH138">
            <v>4.2689386019931703</v>
          </cell>
          <cell r="AI138">
            <v>1.5315609199151901</v>
          </cell>
          <cell r="AJ138">
            <v>3.5548235890289499</v>
          </cell>
          <cell r="AK138">
            <v>1.2186091435930499</v>
          </cell>
          <cell r="AL138">
            <v>1.40842479612484</v>
          </cell>
          <cell r="AM138">
            <v>2.0462070487822799</v>
          </cell>
          <cell r="AN138">
            <v>2.0988900100908201</v>
          </cell>
          <cell r="AO138">
            <v>4.1504561886727496</v>
          </cell>
          <cell r="AP138">
            <v>1.1742660836976899</v>
          </cell>
          <cell r="AQ138">
            <v>1.77952669836585</v>
          </cell>
          <cell r="AR138">
            <v>2.4051227035000702</v>
          </cell>
          <cell r="AS138">
            <v>0.66244655450052803</v>
          </cell>
          <cell r="AT138">
            <v>0.97774496361143404</v>
          </cell>
          <cell r="AU138">
            <v>3.4241418594284001</v>
          </cell>
          <cell r="AV138">
            <v>2.0300843830255602</v>
          </cell>
          <cell r="AW138">
            <v>1.4113521805829501</v>
          </cell>
          <cell r="AX138">
            <v>3.0804674457429</v>
          </cell>
          <cell r="AY138">
            <v>1.19400403574517</v>
          </cell>
          <cell r="AZ138">
            <v>1.17368185021462</v>
          </cell>
          <cell r="BA138">
            <v>2.76550781088137</v>
          </cell>
          <cell r="BB138">
            <v>2.7612137203166198</v>
          </cell>
          <cell r="BC138">
            <v>1.2362385321100899</v>
          </cell>
          <cell r="BD138">
            <v>1.75805155467639</v>
          </cell>
          <cell r="BE138">
            <v>1.82110454186306</v>
          </cell>
          <cell r="BF138">
            <v>1.58004606968039</v>
          </cell>
          <cell r="BG138">
            <v>1.9805376645197399</v>
          </cell>
          <cell r="BH138">
            <v>1.88538449399193</v>
          </cell>
          <cell r="BI138">
            <v>1.2089456120836</v>
          </cell>
          <cell r="BJ138">
            <v>4.4746684801088099</v>
          </cell>
          <cell r="BK138">
            <v>1.9996146647583399</v>
          </cell>
          <cell r="BL138">
            <v>3.8191268875217999</v>
          </cell>
          <cell r="BM138">
            <v>2.7100137174211198</v>
          </cell>
          <cell r="BN138">
            <v>1.5927601809954799</v>
          </cell>
          <cell r="BO138">
            <v>2.99855901489018</v>
          </cell>
          <cell r="BP138">
            <v>2.9390107251480702</v>
          </cell>
          <cell r="BQ138">
            <v>1.1484873716347499</v>
          </cell>
          <cell r="BR138">
            <v>1.4478058510638301</v>
          </cell>
          <cell r="BS138">
            <v>2.2346778683131698</v>
          </cell>
          <cell r="BT138">
            <v>0.81414841305319596</v>
          </cell>
          <cell r="BU138">
            <v>4.47881195611048</v>
          </cell>
          <cell r="BV138">
            <v>1.72285424205347</v>
          </cell>
          <cell r="BW138">
            <v>2.1251483370217099</v>
          </cell>
          <cell r="BX138">
            <v>2.0935205645448698</v>
          </cell>
          <cell r="BY138">
            <v>2.3298943365645401</v>
          </cell>
          <cell r="BZ138">
            <v>2.1869182710697399</v>
          </cell>
          <cell r="CA138">
            <v>2.2500467202392098</v>
          </cell>
          <cell r="CB138">
            <v>1.4074839023204999</v>
          </cell>
          <cell r="CC138">
            <v>1.84860335195531</v>
          </cell>
          <cell r="CD138">
            <v>1.9427058257101599</v>
          </cell>
          <cell r="CE138">
            <v>3.1048097631012199</v>
          </cell>
          <cell r="CF138">
            <v>1.94032804730214</v>
          </cell>
          <cell r="CG138">
            <v>2.7351450576639098</v>
          </cell>
          <cell r="CH138">
            <v>1.7619252353367101</v>
          </cell>
          <cell r="CI138">
            <v>2.13655956112853</v>
          </cell>
          <cell r="CJ138">
            <v>2.4770547945205501</v>
          </cell>
          <cell r="CK138">
            <v>2.05746650968912</v>
          </cell>
          <cell r="CL138">
            <v>2.08962440562056</v>
          </cell>
          <cell r="CM138">
            <v>1.2027407316774701</v>
          </cell>
          <cell r="CN138">
            <v>2.0345432277459201</v>
          </cell>
          <cell r="CO138">
            <v>3.2849020846494001</v>
          </cell>
          <cell r="CP138">
            <v>2.0710359408033798</v>
          </cell>
          <cell r="CQ138">
            <v>3.2888765397795701</v>
          </cell>
          <cell r="CR138">
            <v>4.4749572077100499</v>
          </cell>
          <cell r="CS138">
            <v>3.3487344314985901</v>
          </cell>
          <cell r="CT138">
            <v>2.9340484704012701</v>
          </cell>
          <cell r="CU138">
            <v>3.0883831459647202</v>
          </cell>
          <cell r="CV138">
            <v>1.72988801215996</v>
          </cell>
          <cell r="CW138">
            <v>4.6709372378555596</v>
          </cell>
          <cell r="CX138">
            <v>2.35742074331595</v>
          </cell>
          <cell r="CY138">
            <v>1.9872408293460899</v>
          </cell>
          <cell r="CZ138">
            <v>1.5905947441217201</v>
          </cell>
          <cell r="DA138">
            <v>1.22809890289831</v>
          </cell>
          <cell r="DB138">
            <v>1.01224588284973</v>
          </cell>
          <cell r="DC138">
            <v>2.90104985545468</v>
          </cell>
          <cell r="DD138">
            <v>0.85265844783576805</v>
          </cell>
          <cell r="DE138">
            <v>2.90104985545468</v>
          </cell>
          <cell r="DF138">
            <v>0.29930320945945899</v>
          </cell>
          <cell r="DG138">
            <v>2.98491885404164</v>
          </cell>
          <cell r="DH138">
            <v>1.02753872633391</v>
          </cell>
          <cell r="DI138">
            <v>2.90104985545468</v>
          </cell>
          <cell r="DJ138">
            <v>3.0563387774644899</v>
          </cell>
          <cell r="DK138">
            <v>0.37920558118600201</v>
          </cell>
          <cell r="DL138">
            <v>0.87025155311131497</v>
          </cell>
          <cell r="DM138">
            <v>0.49838282857982902</v>
          </cell>
          <cell r="DN138">
            <v>0.53341948452868104</v>
          </cell>
          <cell r="DO138">
            <v>0.60112711333750801</v>
          </cell>
          <cell r="DP138">
            <v>2.61984215265639</v>
          </cell>
          <cell r="DQ138">
            <v>0.53341948452868104</v>
          </cell>
          <cell r="DR138">
            <v>0.469233300427772</v>
          </cell>
          <cell r="DS138">
            <v>0.437279416163187</v>
          </cell>
          <cell r="DT138">
            <v>0.52125719096393996</v>
          </cell>
          <cell r="DU138">
            <v>2.7299054696464702</v>
          </cell>
          <cell r="DV138">
            <v>0.54249415887850505</v>
          </cell>
          <cell r="DW138">
            <v>0.61248903421325496</v>
          </cell>
          <cell r="DX138">
            <v>0.54249415887850505</v>
          </cell>
          <cell r="DY138">
            <v>0.48087947663047098</v>
          </cell>
          <cell r="DZ138">
            <v>0.55045191880278599</v>
          </cell>
          <cell r="EA138">
            <v>0.43272335844994603</v>
          </cell>
          <cell r="EB138">
            <v>3.0704119042484401</v>
          </cell>
          <cell r="EC138">
            <v>0.43000784425586502</v>
          </cell>
          <cell r="ED138">
            <v>0.53341948452868104</v>
          </cell>
          <cell r="EE138">
            <v>0.60112711333750801</v>
          </cell>
          <cell r="EF138">
            <v>0.48582995951417002</v>
          </cell>
          <cell r="EG138">
            <v>5.0329460724813604</v>
          </cell>
          <cell r="EH138">
            <v>1.90768359913369</v>
          </cell>
          <cell r="EI138">
            <v>1.8222643468056801</v>
          </cell>
          <cell r="EJ138">
            <v>1.8811562479881501</v>
          </cell>
          <cell r="EK138">
            <v>5.2743817727146398</v>
          </cell>
          <cell r="EL138">
            <v>4.4232051567014903</v>
          </cell>
          <cell r="EM138">
            <v>1.9477848886243001</v>
          </cell>
          <cell r="EN138">
            <v>4.8226407390394499</v>
          </cell>
          <cell r="EO138">
            <v>3.7517818549684998</v>
          </cell>
          <cell r="EP138">
            <v>1.6111688311688299</v>
          </cell>
          <cell r="EQ138">
            <v>5.27786784255236</v>
          </cell>
          <cell r="ER138">
            <v>1.98127212515702</v>
          </cell>
          <cell r="ES138">
            <v>1.8529227883713699</v>
          </cell>
          <cell r="ET138">
            <v>2.0407433881343802</v>
          </cell>
          <cell r="EU138">
            <v>1.90843973839925</v>
          </cell>
          <cell r="EV138">
            <v>1.9976721236810799</v>
          </cell>
          <cell r="EW138">
            <v>1.97348216394992</v>
          </cell>
          <cell r="EX138">
            <v>2.3582028170944902</v>
          </cell>
          <cell r="EY138">
            <v>4.8099033646046401</v>
          </cell>
          <cell r="EZ138">
            <v>5.1374207188160703</v>
          </cell>
          <cell r="FA138">
            <v>4.4834322095210499</v>
          </cell>
          <cell r="FB138">
            <v>2.4327406910432701</v>
          </cell>
          <cell r="FC138">
            <v>1.66614460232936</v>
          </cell>
          <cell r="FD138">
            <v>3.3092456939220001</v>
          </cell>
          <cell r="FE138">
            <v>4.3102768357125996</v>
          </cell>
          <cell r="FF138">
            <v>1.9667157584683399</v>
          </cell>
          <cell r="FG138">
            <v>2.8490602596396002</v>
          </cell>
          <cell r="FH138">
            <v>0.68985270049099801</v>
          </cell>
          <cell r="FI138">
            <v>2.2965199427935801</v>
          </cell>
          <cell r="FJ138">
            <v>2.3504201206789599</v>
          </cell>
          <cell r="FK138">
            <v>1.76490956687292</v>
          </cell>
          <cell r="FL138">
            <v>1.4400549954170501</v>
          </cell>
          <cell r="FM138">
            <v>5.1844483601432403</v>
          </cell>
          <cell r="FN138">
            <v>3.1380234033554202</v>
          </cell>
          <cell r="FO138">
            <v>1.5238014926002399</v>
          </cell>
          <cell r="FP138">
            <v>4.7304322711081204</v>
          </cell>
        </row>
        <row r="139">
          <cell r="D139" t="str">
            <v>D59pt9(v1)_PAF05_05Pop_SUMM_10_2005-06 PAF 05Pop_SUMM</v>
          </cell>
          <cell r="E139">
            <v>139</v>
          </cell>
          <cell r="F139">
            <v>11.337641979408801</v>
          </cell>
          <cell r="G139">
            <v>11.1441548363537</v>
          </cell>
          <cell r="H139">
            <v>10.0319320264342</v>
          </cell>
          <cell r="I139">
            <v>9.5602908844918009</v>
          </cell>
          <cell r="J139">
            <v>9.6643637863476997</v>
          </cell>
          <cell r="K139">
            <v>13.2771490488803</v>
          </cell>
          <cell r="L139">
            <v>10.8968179971937</v>
          </cell>
          <cell r="M139">
            <v>9.5656833436742108</v>
          </cell>
          <cell r="N139">
            <v>9.3757423017873194</v>
          </cell>
          <cell r="O139">
            <v>9.8036137356207007</v>
          </cell>
          <cell r="P139">
            <v>12.5014510462807</v>
          </cell>
          <cell r="Q139">
            <v>13.182297536628599</v>
          </cell>
          <cell r="R139">
            <v>12.173920522965799</v>
          </cell>
          <cell r="S139">
            <v>12.225115194581701</v>
          </cell>
          <cell r="T139">
            <v>12.3525160308662</v>
          </cell>
          <cell r="U139">
            <v>12.1061446255531</v>
          </cell>
          <cell r="V139">
            <v>11.8170821888865</v>
          </cell>
          <cell r="W139">
            <v>11.637367252654901</v>
          </cell>
          <cell r="X139">
            <v>11.054650047938599</v>
          </cell>
          <cell r="Y139">
            <v>9.8036137356207007</v>
          </cell>
          <cell r="Z139">
            <v>11.679959165443799</v>
          </cell>
          <cell r="AA139">
            <v>12.668270155859201</v>
          </cell>
          <cell r="AB139">
            <v>12.252786650153199</v>
          </cell>
          <cell r="AC139">
            <v>12.1301486717036</v>
          </cell>
          <cell r="AD139">
            <v>13.095384732360101</v>
          </cell>
          <cell r="AE139">
            <v>11.975924838520299</v>
          </cell>
          <cell r="AF139">
            <v>11.8421709295072</v>
          </cell>
          <cell r="AG139">
            <v>11.550835223757501</v>
          </cell>
          <cell r="AH139">
            <v>10.950957122160199</v>
          </cell>
          <cell r="AI139">
            <v>11.8355047925156</v>
          </cell>
          <cell r="AJ139">
            <v>12.093314153480501</v>
          </cell>
          <cell r="AK139">
            <v>12.9774797003275</v>
          </cell>
          <cell r="AL139">
            <v>11.4604922279793</v>
          </cell>
          <cell r="AM139">
            <v>11.0090749018014</v>
          </cell>
          <cell r="AN139">
            <v>9.1561599702611396</v>
          </cell>
          <cell r="AO139">
            <v>11.7228050800663</v>
          </cell>
          <cell r="AP139">
            <v>12.5021816277852</v>
          </cell>
          <cell r="AQ139">
            <v>13.143002803976501</v>
          </cell>
          <cell r="AR139">
            <v>11.1711916392139</v>
          </cell>
          <cell r="AS139">
            <v>12.0546801046829</v>
          </cell>
          <cell r="AT139">
            <v>11.813161290322601</v>
          </cell>
          <cell r="AU139">
            <v>12.988203433397601</v>
          </cell>
          <cell r="AV139">
            <v>11.955549532457001</v>
          </cell>
          <cell r="AW139">
            <v>13.1426693376737</v>
          </cell>
          <cell r="AX139">
            <v>10.997162278096701</v>
          </cell>
          <cell r="AY139">
            <v>12.2295431726908</v>
          </cell>
          <cell r="AZ139">
            <v>11.853444090835501</v>
          </cell>
          <cell r="BA139">
            <v>12.597730277655399</v>
          </cell>
          <cell r="BB139">
            <v>11.5730834968665</v>
          </cell>
          <cell r="BC139">
            <v>12.108452552008499</v>
          </cell>
          <cell r="BD139">
            <v>12.006017473818201</v>
          </cell>
          <cell r="BE139">
            <v>10.510224453127201</v>
          </cell>
          <cell r="BF139">
            <v>11.552881024874999</v>
          </cell>
          <cell r="BG139">
            <v>12.0476362324071</v>
          </cell>
          <cell r="BH139">
            <v>9.7595570019915492</v>
          </cell>
          <cell r="BI139">
            <v>10.7232603092784</v>
          </cell>
          <cell r="BJ139">
            <v>10.8914397979231</v>
          </cell>
          <cell r="BK139">
            <v>11.2832359864005</v>
          </cell>
          <cell r="BL139">
            <v>11.7201174179035</v>
          </cell>
          <cell r="BM139">
            <v>10.5536200066816</v>
          </cell>
          <cell r="BN139">
            <v>13.384834184498001</v>
          </cell>
          <cell r="BO139">
            <v>13.176185790198801</v>
          </cell>
          <cell r="BP139">
            <v>10.9236004212914</v>
          </cell>
          <cell r="BQ139">
            <v>12.5272814486149</v>
          </cell>
          <cell r="BR139">
            <v>12.7374022374022</v>
          </cell>
          <cell r="BS139">
            <v>10.8968363136176</v>
          </cell>
          <cell r="BT139">
            <v>12.6323573083091</v>
          </cell>
          <cell r="BU139">
            <v>12.224326030114501</v>
          </cell>
          <cell r="BV139">
            <v>10.8293169353498</v>
          </cell>
          <cell r="BW139">
            <v>8.9977470620471305</v>
          </cell>
          <cell r="BX139">
            <v>11.252223173703999</v>
          </cell>
          <cell r="BY139">
            <v>9.5138888888888893</v>
          </cell>
          <cell r="BZ139">
            <v>11.4727056289326</v>
          </cell>
          <cell r="CA139">
            <v>9.9004466762035399</v>
          </cell>
          <cell r="CB139">
            <v>10.9346859683119</v>
          </cell>
          <cell r="CC139">
            <v>11.2102236806455</v>
          </cell>
          <cell r="CD139">
            <v>12.8545854015786</v>
          </cell>
          <cell r="CE139">
            <v>11.880482456140401</v>
          </cell>
          <cell r="CF139">
            <v>10.325346519029001</v>
          </cell>
          <cell r="CG139">
            <v>12.016666666666699</v>
          </cell>
          <cell r="CH139">
            <v>9.9810996563573902</v>
          </cell>
          <cell r="CI139">
            <v>9.0872087725160196</v>
          </cell>
          <cell r="CJ139">
            <v>10.98956580276</v>
          </cell>
          <cell r="CK139">
            <v>9.4816691505216095</v>
          </cell>
          <cell r="CL139">
            <v>10.8982002249719</v>
          </cell>
          <cell r="CM139">
            <v>11.7378433199934</v>
          </cell>
          <cell r="CN139">
            <v>10.3936372543369</v>
          </cell>
          <cell r="CO139">
            <v>11.4891957250956</v>
          </cell>
          <cell r="CP139">
            <v>11.7135810868271</v>
          </cell>
          <cell r="CQ139">
            <v>11.181654676259001</v>
          </cell>
          <cell r="CR139">
            <v>10.7730704436264</v>
          </cell>
          <cell r="CS139">
            <v>10.5927475592748</v>
          </cell>
          <cell r="CT139">
            <v>10.7129525942516</v>
          </cell>
          <cell r="CU139">
            <v>10.9430199430199</v>
          </cell>
          <cell r="CV139">
            <v>10.3484427998767</v>
          </cell>
          <cell r="CW139">
            <v>11.7630726515502</v>
          </cell>
          <cell r="CX139">
            <v>10.894454382826501</v>
          </cell>
          <cell r="CY139">
            <v>10.9045658452652</v>
          </cell>
          <cell r="CZ139">
            <v>11.269072575295199</v>
          </cell>
          <cell r="DA139">
            <v>9.8659372073537401</v>
          </cell>
          <cell r="DB139">
            <v>10.284332966349099</v>
          </cell>
          <cell r="DC139">
            <v>10.2668477784594</v>
          </cell>
          <cell r="DD139">
            <v>10.1774864851935</v>
          </cell>
          <cell r="DE139">
            <v>10.2668477784594</v>
          </cell>
          <cell r="DF139">
            <v>10.3918380193034</v>
          </cell>
          <cell r="DG139">
            <v>9.9267637372161595</v>
          </cell>
          <cell r="DH139">
            <v>9.2859868358294406</v>
          </cell>
          <cell r="DI139">
            <v>10.2668477784594</v>
          </cell>
          <cell r="DJ139">
            <v>10.659242363254201</v>
          </cell>
          <cell r="DK139">
            <v>9.9781639100538904</v>
          </cell>
          <cell r="DL139">
            <v>9.9695446195494597</v>
          </cell>
          <cell r="DM139">
            <v>9.4643370308638399</v>
          </cell>
          <cell r="DN139">
            <v>10.004212046452899</v>
          </cell>
          <cell r="DO139">
            <v>10.038629283489101</v>
          </cell>
          <cell r="DP139">
            <v>10.085243842254</v>
          </cell>
          <cell r="DQ139">
            <v>10.004212046452899</v>
          </cell>
          <cell r="DR139">
            <v>9.6321518856730108</v>
          </cell>
          <cell r="DS139">
            <v>10.736100234925599</v>
          </cell>
          <cell r="DT139">
            <v>10.0603388257136</v>
          </cell>
          <cell r="DU139">
            <v>9.5579261402160594</v>
          </cell>
          <cell r="DV139">
            <v>9.5137164658148095</v>
          </cell>
          <cell r="DW139">
            <v>9.6647290235453003</v>
          </cell>
          <cell r="DX139">
            <v>9.5137164658148095</v>
          </cell>
          <cell r="DY139">
            <v>9.8060285446630306</v>
          </cell>
          <cell r="DZ139">
            <v>10.520217112886501</v>
          </cell>
          <cell r="EA139">
            <v>10.004221444940301</v>
          </cell>
          <cell r="EB139">
            <v>9.9359630008449393</v>
          </cell>
          <cell r="EC139">
            <v>9.7090209020902094</v>
          </cell>
          <cell r="ED139">
            <v>10.004212046452899</v>
          </cell>
          <cell r="EE139">
            <v>10.038629283489101</v>
          </cell>
          <cell r="EF139">
            <v>10.540919719407601</v>
          </cell>
          <cell r="EG139">
            <v>11.647512475427201</v>
          </cell>
          <cell r="EH139">
            <v>9.5400256122102292</v>
          </cell>
          <cell r="EI139">
            <v>9.4652005799903396</v>
          </cell>
          <cell r="EJ139">
            <v>9.3752268053707493</v>
          </cell>
          <cell r="EK139">
            <v>11.779541120748</v>
          </cell>
          <cell r="EL139">
            <v>11.9566173237579</v>
          </cell>
          <cell r="EM139">
            <v>10.1925899225006</v>
          </cell>
          <cell r="EN139">
            <v>13.408200208173101</v>
          </cell>
          <cell r="EO139">
            <v>13.9810910772076</v>
          </cell>
          <cell r="EP139">
            <v>9.0148528354286004</v>
          </cell>
          <cell r="EQ139">
            <v>12.689602625718001</v>
          </cell>
          <cell r="ER139">
            <v>10.1664932362123</v>
          </cell>
          <cell r="ES139">
            <v>10.1368250698838</v>
          </cell>
          <cell r="ET139">
            <v>9.8848846497204299</v>
          </cell>
          <cell r="EU139">
            <v>12.517034068136301</v>
          </cell>
          <cell r="EV139">
            <v>9.6167930269740598</v>
          </cell>
          <cell r="EW139">
            <v>10.614680545585101</v>
          </cell>
          <cell r="EX139">
            <v>9.1395893704914002</v>
          </cell>
          <cell r="EY139">
            <v>11.916593374376999</v>
          </cell>
          <cell r="EZ139">
            <v>14.4087588310854</v>
          </cell>
          <cell r="FA139">
            <v>11.797434261818699</v>
          </cell>
          <cell r="FB139">
            <v>12.527166341599299</v>
          </cell>
          <cell r="FC139">
            <v>9.2933636216128495</v>
          </cell>
          <cell r="FD139">
            <v>12.205784931187299</v>
          </cell>
          <cell r="FE139">
            <v>12.2507658033974</v>
          </cell>
          <cell r="FF139">
            <v>9.9196746571017194</v>
          </cell>
          <cell r="FG139">
            <v>11.789537912318099</v>
          </cell>
          <cell r="FH139">
            <v>13.361011638316899</v>
          </cell>
          <cell r="FI139">
            <v>10.9745930211665</v>
          </cell>
          <cell r="FJ139">
            <v>10.206770356816101</v>
          </cell>
          <cell r="FK139">
            <v>10.1391732505998</v>
          </cell>
          <cell r="FL139">
            <v>11.252223656213999</v>
          </cell>
          <cell r="FM139">
            <v>10.3089498476032</v>
          </cell>
          <cell r="FN139">
            <v>12.071631689031999</v>
          </cell>
          <cell r="FO139">
            <v>8.3345519538549002</v>
          </cell>
          <cell r="FP139">
            <v>13.045365050026099</v>
          </cell>
        </row>
        <row r="140">
          <cell r="D140" t="str">
            <v>D71(v1)_PAF05_05Pop_SUMM_10_2005-06 PAF 05Pop_SUMM</v>
          </cell>
          <cell r="E140">
            <v>140</v>
          </cell>
          <cell r="F140">
            <v>68.533030865470593</v>
          </cell>
          <cell r="G140">
            <v>65.072765072765094</v>
          </cell>
          <cell r="H140">
            <v>59.396643580181099</v>
          </cell>
          <cell r="I140">
            <v>62.604365021239197</v>
          </cell>
          <cell r="J140">
            <v>63.405057326841501</v>
          </cell>
          <cell r="K140">
            <v>66.1226593368837</v>
          </cell>
          <cell r="L140">
            <v>65.055287955522004</v>
          </cell>
          <cell r="M140">
            <v>62.604365021239197</v>
          </cell>
          <cell r="N140">
            <v>68.471257635344301</v>
          </cell>
          <cell r="O140">
            <v>68.481462671406803</v>
          </cell>
          <cell r="P140">
            <v>70.127739364819007</v>
          </cell>
          <cell r="Q140">
            <v>66.617176793056203</v>
          </cell>
          <cell r="R140">
            <v>68.447000821692697</v>
          </cell>
          <cell r="S140">
            <v>69.320843091334893</v>
          </cell>
          <cell r="T140">
            <v>71.803941384537595</v>
          </cell>
          <cell r="U140">
            <v>71.506211180124197</v>
          </cell>
          <cell r="V140">
            <v>70.987814363494905</v>
          </cell>
          <cell r="W140">
            <v>70.444874274661501</v>
          </cell>
          <cell r="X140">
            <v>68.812569521690804</v>
          </cell>
          <cell r="Y140">
            <v>68.481462671406803</v>
          </cell>
          <cell r="Z140">
            <v>68.823453441818401</v>
          </cell>
          <cell r="AA140">
            <v>68.788386376326102</v>
          </cell>
          <cell r="AB140">
            <v>68.831704967662006</v>
          </cell>
          <cell r="AC140">
            <v>68.709204742240601</v>
          </cell>
          <cell r="AD140">
            <v>66.164504068616694</v>
          </cell>
          <cell r="AE140">
            <v>64.823886167483096</v>
          </cell>
          <cell r="AF140">
            <v>65.927139795789699</v>
          </cell>
          <cell r="AG140">
            <v>65.634529673938601</v>
          </cell>
          <cell r="AH140">
            <v>65.4214077132212</v>
          </cell>
          <cell r="AI140">
            <v>68.696320984489205</v>
          </cell>
          <cell r="AJ140">
            <v>64.903139612558405</v>
          </cell>
          <cell r="AK140">
            <v>68.432671081677697</v>
          </cell>
          <cell r="AL140">
            <v>69.675634900678901</v>
          </cell>
          <cell r="AM140">
            <v>68.625420657520095</v>
          </cell>
          <cell r="AN140">
            <v>67.508177472112706</v>
          </cell>
          <cell r="AO140">
            <v>64.923388628593102</v>
          </cell>
          <cell r="AP140">
            <v>66.680299931833702</v>
          </cell>
          <cell r="AQ140">
            <v>65.967016491754094</v>
          </cell>
          <cell r="AR140">
            <v>65.377951050465697</v>
          </cell>
          <cell r="AS140">
            <v>67.584963954685904</v>
          </cell>
          <cell r="AT140">
            <v>66.952843100659393</v>
          </cell>
          <cell r="AU140">
            <v>67.356349018680504</v>
          </cell>
          <cell r="AV140">
            <v>64.857295278741006</v>
          </cell>
          <cell r="AW140">
            <v>67.171850289931498</v>
          </cell>
          <cell r="AX140">
            <v>64.894852277125494</v>
          </cell>
          <cell r="AY140">
            <v>68.851313583007297</v>
          </cell>
          <cell r="AZ140">
            <v>71.001637554585201</v>
          </cell>
          <cell r="BA140">
            <v>67.029972752043605</v>
          </cell>
          <cell r="BB140">
            <v>67.030943025540296</v>
          </cell>
          <cell r="BC140">
            <v>69.410515135422202</v>
          </cell>
          <cell r="BD140">
            <v>68.631868819627002</v>
          </cell>
          <cell r="BE140">
            <v>66.017871361585406</v>
          </cell>
          <cell r="BF140">
            <v>70.1258703802892</v>
          </cell>
          <cell r="BG140">
            <v>67.217747633177893</v>
          </cell>
          <cell r="BH140">
            <v>67.537420154447503</v>
          </cell>
          <cell r="BI140">
            <v>66.9349518406122</v>
          </cell>
          <cell r="BJ140">
            <v>67.334646125332995</v>
          </cell>
          <cell r="BK140">
            <v>66.024564813996605</v>
          </cell>
          <cell r="BL140">
            <v>65.052608975735396</v>
          </cell>
          <cell r="BM140">
            <v>66.719945199223602</v>
          </cell>
          <cell r="BN140">
            <v>65.741857659831098</v>
          </cell>
          <cell r="BO140">
            <v>66.758514273117996</v>
          </cell>
          <cell r="BP140">
            <v>65.612362796071594</v>
          </cell>
          <cell r="BQ140">
            <v>68.253333333333302</v>
          </cell>
          <cell r="BR140">
            <v>66.023809523809504</v>
          </cell>
          <cell r="BS140">
            <v>65.744662460022496</v>
          </cell>
          <cell r="BT140">
            <v>68.320290665176103</v>
          </cell>
          <cell r="BU140">
            <v>65.875988347898499</v>
          </cell>
          <cell r="BV140">
            <v>65.455319148936198</v>
          </cell>
          <cell r="BW140">
            <v>67.167919799498705</v>
          </cell>
          <cell r="BX140">
            <v>68.309859154929597</v>
          </cell>
          <cell r="BY140">
            <v>68.076955109519403</v>
          </cell>
          <cell r="BZ140">
            <v>65.941400832177493</v>
          </cell>
          <cell r="CA140">
            <v>67.938537692069701</v>
          </cell>
          <cell r="CB140">
            <v>67.807682257643094</v>
          </cell>
          <cell r="CC140">
            <v>66.0065135111346</v>
          </cell>
          <cell r="CD140">
            <v>66.370063383715305</v>
          </cell>
          <cell r="CE140">
            <v>66.162570888468807</v>
          </cell>
          <cell r="CF140">
            <v>67.778946361984893</v>
          </cell>
          <cell r="CG140">
            <v>66.3204574629478</v>
          </cell>
          <cell r="CH140">
            <v>65.235350624399601</v>
          </cell>
          <cell r="CI140">
            <v>67.422804899085705</v>
          </cell>
          <cell r="CJ140">
            <v>65.397074703052894</v>
          </cell>
          <cell r="CK140">
            <v>67.327240112753003</v>
          </cell>
          <cell r="CL140">
            <v>65.008750115133097</v>
          </cell>
          <cell r="CM140">
            <v>67.205707491081995</v>
          </cell>
          <cell r="CN140">
            <v>64.386083922860706</v>
          </cell>
          <cell r="CO140">
            <v>65.641451925741194</v>
          </cell>
          <cell r="CP140">
            <v>63.853130485664103</v>
          </cell>
          <cell r="CQ140">
            <v>63.965517241379303</v>
          </cell>
          <cell r="CR140">
            <v>64.780728844966006</v>
          </cell>
          <cell r="CS140">
            <v>63.791174642635198</v>
          </cell>
          <cell r="CT140">
            <v>62.698288047746203</v>
          </cell>
          <cell r="CU140">
            <v>63.472745971888898</v>
          </cell>
          <cell r="CV140">
            <v>65.421816227834498</v>
          </cell>
          <cell r="CW140">
            <v>66.316447779862401</v>
          </cell>
          <cell r="CX140">
            <v>66.541353383458599</v>
          </cell>
          <cell r="CY140">
            <v>66.341103842255606</v>
          </cell>
          <cell r="CZ140">
            <v>67.179200447302193</v>
          </cell>
          <cell r="DA140">
            <v>59.239610963748902</v>
          </cell>
          <cell r="DB140">
            <v>58.021591765001297</v>
          </cell>
          <cell r="DC140">
            <v>60.262310170271498</v>
          </cell>
          <cell r="DD140">
            <v>59.0118125238156</v>
          </cell>
          <cell r="DE140">
            <v>60.262310170271498</v>
          </cell>
          <cell r="DF140">
            <v>59.119496855345901</v>
          </cell>
          <cell r="DG140">
            <v>60.243874381686403</v>
          </cell>
          <cell r="DH140">
            <v>58.274972355326199</v>
          </cell>
          <cell r="DI140">
            <v>60.262310170271498</v>
          </cell>
          <cell r="DJ140">
            <v>62.2222222222222</v>
          </cell>
          <cell r="DK140">
            <v>59.053752786722796</v>
          </cell>
          <cell r="DL140">
            <v>58.683755760368697</v>
          </cell>
          <cell r="DM140">
            <v>58.962103106862401</v>
          </cell>
          <cell r="DN140">
            <v>57.4682270039008</v>
          </cell>
          <cell r="DO140">
            <v>59.161471702725798</v>
          </cell>
          <cell r="DP140">
            <v>57.553058676654203</v>
          </cell>
          <cell r="DQ140">
            <v>57.4682270039008</v>
          </cell>
          <cell r="DR140">
            <v>58.331423332569301</v>
          </cell>
          <cell r="DS140">
            <v>57.745607522890403</v>
          </cell>
          <cell r="DT140">
            <v>57.458975634012901</v>
          </cell>
          <cell r="DU140">
            <v>58.189708617482999</v>
          </cell>
          <cell r="DV140">
            <v>57.026426278093403</v>
          </cell>
          <cell r="DW140">
            <v>59.8469688051795</v>
          </cell>
          <cell r="DX140">
            <v>57.026426278093403</v>
          </cell>
          <cell r="DY140">
            <v>58.299406769803397</v>
          </cell>
          <cell r="DZ140">
            <v>58.5043434470603</v>
          </cell>
          <cell r="EA140">
            <v>57.4887892376682</v>
          </cell>
          <cell r="EB140">
            <v>60.065969062784397</v>
          </cell>
          <cell r="EC140">
            <v>58.252190847127601</v>
          </cell>
          <cell r="ED140">
            <v>57.4682270039008</v>
          </cell>
          <cell r="EE140">
            <v>59.161471702725798</v>
          </cell>
          <cell r="EF140">
            <v>58.634066063242003</v>
          </cell>
          <cell r="EG140">
            <v>66.112614353820405</v>
          </cell>
          <cell r="EH140">
            <v>64.358108108108098</v>
          </cell>
          <cell r="EI140">
            <v>65.299219427580198</v>
          </cell>
          <cell r="EJ140">
            <v>66.936101420913801</v>
          </cell>
          <cell r="EK140">
            <v>65.936857384782897</v>
          </cell>
          <cell r="EL140">
            <v>65.535738232533205</v>
          </cell>
          <cell r="EM140">
            <v>65.397381523142201</v>
          </cell>
          <cell r="EN140">
            <v>67.207186187587496</v>
          </cell>
          <cell r="EO140">
            <v>67.521922702175999</v>
          </cell>
          <cell r="EP140">
            <v>67.385119406845405</v>
          </cell>
          <cell r="EQ140">
            <v>67.2593646277857</v>
          </cell>
          <cell r="ER140">
            <v>66.258238188062705</v>
          </cell>
          <cell r="ES140">
            <v>65.917708187052398</v>
          </cell>
          <cell r="ET140">
            <v>65.842949045236395</v>
          </cell>
          <cell r="EU140">
            <v>67.679522139981799</v>
          </cell>
          <cell r="EV140">
            <v>68.033535319996702</v>
          </cell>
          <cell r="EW140">
            <v>66.583922092801203</v>
          </cell>
          <cell r="EX140">
            <v>67.282809611829904</v>
          </cell>
          <cell r="EY140">
            <v>65.1825584449698</v>
          </cell>
          <cell r="EZ140">
            <v>65.723670269124796</v>
          </cell>
          <cell r="FA140">
            <v>65.290906670216998</v>
          </cell>
          <cell r="FB140">
            <v>66.309181271252996</v>
          </cell>
          <cell r="FC140">
            <v>67.651018759536797</v>
          </cell>
          <cell r="FD140">
            <v>67.326621923937395</v>
          </cell>
          <cell r="FE140">
            <v>66.280549898166996</v>
          </cell>
          <cell r="FF140">
            <v>59.8994082840237</v>
          </cell>
          <cell r="FG140">
            <v>66.278644881766496</v>
          </cell>
          <cell r="FH140">
            <v>73.225516621742997</v>
          </cell>
          <cell r="FI140">
            <v>65.029721079103794</v>
          </cell>
          <cell r="FJ140">
            <v>58.066117343393202</v>
          </cell>
          <cell r="FK140">
            <v>66.534158436129701</v>
          </cell>
          <cell r="FL140">
            <v>64.386275941182603</v>
          </cell>
          <cell r="FM140">
            <v>67.135157983726103</v>
          </cell>
          <cell r="FN140">
            <v>66.415447514900706</v>
          </cell>
          <cell r="FO140">
            <v>68.041819723085595</v>
          </cell>
          <cell r="FP140">
            <v>66.364340227850903</v>
          </cell>
        </row>
        <row r="141">
          <cell r="D141" t="str">
            <v>E44(v3)_PAF05_05Pop_SUMM_10_2005-06 PAF 05Pop_SUMM</v>
          </cell>
          <cell r="E141">
            <v>141</v>
          </cell>
          <cell r="F141">
            <v>39.2764757147539</v>
          </cell>
          <cell r="G141">
            <v>38.317043017284199</v>
          </cell>
          <cell r="H141">
            <v>39.5579195218099</v>
          </cell>
          <cell r="I141">
            <v>40.501307062931403</v>
          </cell>
          <cell r="J141">
            <v>35.434111403502101</v>
          </cell>
          <cell r="K141">
            <v>40.555655371566303</v>
          </cell>
          <cell r="L141">
            <v>39.071858532135799</v>
          </cell>
          <cell r="M141">
            <v>40.5017124650456</v>
          </cell>
          <cell r="N141">
            <v>37.0652838619826</v>
          </cell>
          <cell r="O141">
            <v>37.553508176637102</v>
          </cell>
          <cell r="P141">
            <v>37.702234823357003</v>
          </cell>
          <cell r="Q141">
            <v>37.319641851014097</v>
          </cell>
          <cell r="R141">
            <v>38.111591193842003</v>
          </cell>
          <cell r="S141">
            <v>40.782911805569803</v>
          </cell>
          <cell r="T141">
            <v>41.576130680250898</v>
          </cell>
          <cell r="U141">
            <v>41.762378722667997</v>
          </cell>
          <cell r="V141">
            <v>39.896581759049802</v>
          </cell>
          <cell r="W141">
            <v>39.122302542322998</v>
          </cell>
          <cell r="X141">
            <v>36.716850646135903</v>
          </cell>
          <cell r="Y141">
            <v>37.553508176637102</v>
          </cell>
          <cell r="Z141">
            <v>35.5052960831325</v>
          </cell>
          <cell r="AA141">
            <v>37.5137624950736</v>
          </cell>
          <cell r="AB141">
            <v>37.260114156728697</v>
          </cell>
          <cell r="AC141">
            <v>36.560962874057701</v>
          </cell>
          <cell r="AD141">
            <v>37.7246014193626</v>
          </cell>
          <cell r="AE141">
            <v>40.636259126059301</v>
          </cell>
          <cell r="AF141">
            <v>38.602923302413799</v>
          </cell>
          <cell r="AG141">
            <v>38.902167267037903</v>
          </cell>
          <cell r="AH141">
            <v>37.5716094379057</v>
          </cell>
          <cell r="AI141">
            <v>38.396121584424797</v>
          </cell>
          <cell r="AJ141">
            <v>39.9445698352215</v>
          </cell>
          <cell r="AK141">
            <v>37.426686531178099</v>
          </cell>
          <cell r="AL141">
            <v>39.7606635884841</v>
          </cell>
          <cell r="AM141">
            <v>36.512157765962201</v>
          </cell>
          <cell r="AN141">
            <v>37.557929517737797</v>
          </cell>
          <cell r="AO141">
            <v>40.018085723088099</v>
          </cell>
          <cell r="AP141">
            <v>38.0942148032969</v>
          </cell>
          <cell r="AQ141">
            <v>38.964366300532198</v>
          </cell>
          <cell r="AR141">
            <v>37.126083962695297</v>
          </cell>
          <cell r="AS141">
            <v>37.4831109915024</v>
          </cell>
          <cell r="AT141">
            <v>39.310963257374198</v>
          </cell>
          <cell r="AU141">
            <v>37.336641947094002</v>
          </cell>
          <cell r="AV141">
            <v>39.529049488739503</v>
          </cell>
          <cell r="AW141">
            <v>38.8362223893578</v>
          </cell>
          <cell r="AX141">
            <v>37.022289629435498</v>
          </cell>
          <cell r="AY141">
            <v>36.293488472577103</v>
          </cell>
          <cell r="AZ141">
            <v>36.585700297875498</v>
          </cell>
          <cell r="BA141">
            <v>38.2495202011958</v>
          </cell>
          <cell r="BB141">
            <v>39.399152874670598</v>
          </cell>
          <cell r="BC141">
            <v>36.161998339320498</v>
          </cell>
          <cell r="BD141">
            <v>39.039035691359402</v>
          </cell>
          <cell r="BE141">
            <v>39.179748718368998</v>
          </cell>
          <cell r="BF141">
            <v>38.566966789741201</v>
          </cell>
          <cell r="BG141">
            <v>36.292680122878203</v>
          </cell>
          <cell r="BH141">
            <v>40.301670335061303</v>
          </cell>
          <cell r="BI141">
            <v>37.6947250117287</v>
          </cell>
          <cell r="BJ141">
            <v>37.927725805794303</v>
          </cell>
          <cell r="BK141">
            <v>38.929722342496099</v>
          </cell>
          <cell r="BL141">
            <v>39.250945650814202</v>
          </cell>
          <cell r="BM141">
            <v>38.004756303863502</v>
          </cell>
          <cell r="BN141">
            <v>39.562835091473303</v>
          </cell>
          <cell r="BO141">
            <v>36.833724871774301</v>
          </cell>
          <cell r="BP141">
            <v>36.959076575259402</v>
          </cell>
          <cell r="BQ141">
            <v>35.510229632943499</v>
          </cell>
          <cell r="BR141">
            <v>36.200340114214697</v>
          </cell>
          <cell r="BS141">
            <v>37.749116853696997</v>
          </cell>
          <cell r="BT141">
            <v>36.976608871438799</v>
          </cell>
          <cell r="BU141">
            <v>38.729546477905402</v>
          </cell>
          <cell r="BV141">
            <v>38.593171694741201</v>
          </cell>
          <cell r="BW141">
            <v>37.100980897475402</v>
          </cell>
          <cell r="BX141">
            <v>37.2147842961962</v>
          </cell>
          <cell r="BY141">
            <v>37.7503237990664</v>
          </cell>
          <cell r="BZ141">
            <v>38.364125793379102</v>
          </cell>
          <cell r="CA141">
            <v>36.275637386380403</v>
          </cell>
          <cell r="CB141">
            <v>34.924910388662497</v>
          </cell>
          <cell r="CC141">
            <v>38.877949633535401</v>
          </cell>
          <cell r="CD141">
            <v>38.663862732749102</v>
          </cell>
          <cell r="CE141">
            <v>37.439775412510301</v>
          </cell>
          <cell r="CF141">
            <v>38.101592891406597</v>
          </cell>
          <cell r="CG141">
            <v>38.470843115280097</v>
          </cell>
          <cell r="CH141">
            <v>39.754377410068102</v>
          </cell>
          <cell r="CI141">
            <v>37.788101264906899</v>
          </cell>
          <cell r="CJ141">
            <v>38.3119250502589</v>
          </cell>
          <cell r="CK141">
            <v>37.585256267950903</v>
          </cell>
          <cell r="CL141">
            <v>37.830577913619997</v>
          </cell>
          <cell r="CM141">
            <v>37.497903271069902</v>
          </cell>
          <cell r="CN141">
            <v>38.254342373966601</v>
          </cell>
          <cell r="CO141">
            <v>36.680442849533001</v>
          </cell>
          <cell r="CP141">
            <v>37.3334501870455</v>
          </cell>
          <cell r="CQ141">
            <v>37.423840026760601</v>
          </cell>
          <cell r="CR141">
            <v>36.719530050449102</v>
          </cell>
          <cell r="CS141">
            <v>37.116340919393103</v>
          </cell>
          <cell r="CT141">
            <v>37.277381936764698</v>
          </cell>
          <cell r="CU141">
            <v>37.586521118527401</v>
          </cell>
          <cell r="CV141">
            <v>40.273512975634198</v>
          </cell>
          <cell r="CW141">
            <v>37.865536093216299</v>
          </cell>
          <cell r="CX141">
            <v>36.463041131005902</v>
          </cell>
          <cell r="CY141">
            <v>38.173156153681497</v>
          </cell>
          <cell r="CZ141">
            <v>36.441190758515901</v>
          </cell>
          <cell r="DA141">
            <v>40.189783619864301</v>
          </cell>
          <cell r="DB141">
            <v>39.867372287388498</v>
          </cell>
          <cell r="DC141">
            <v>39.3262601144543</v>
          </cell>
          <cell r="DD141">
            <v>40.130605836970602</v>
          </cell>
          <cell r="DE141">
            <v>39.3262601144543</v>
          </cell>
          <cell r="DF141">
            <v>41.276447173053299</v>
          </cell>
          <cell r="DG141">
            <v>39.165943600757501</v>
          </cell>
          <cell r="DH141">
            <v>39.900449440608</v>
          </cell>
          <cell r="DI141">
            <v>39.3262601144543</v>
          </cell>
          <cell r="DJ141">
            <v>39.050705885407297</v>
          </cell>
          <cell r="DK141">
            <v>39.179506430497199</v>
          </cell>
          <cell r="DL141">
            <v>42.170063155704497</v>
          </cell>
          <cell r="DM141">
            <v>39.500955177149301</v>
          </cell>
          <cell r="DN141">
            <v>40.463232314506797</v>
          </cell>
          <cell r="DO141">
            <v>39.725075552722103</v>
          </cell>
          <cell r="DP141">
            <v>39.021221036396099</v>
          </cell>
          <cell r="DQ141">
            <v>40.463232314507003</v>
          </cell>
          <cell r="DR141">
            <v>39.080932744154602</v>
          </cell>
          <cell r="DS141">
            <v>38.757209270262102</v>
          </cell>
          <cell r="DT141">
            <v>40.146318636158597</v>
          </cell>
          <cell r="DU141">
            <v>38.799436947773401</v>
          </cell>
          <cell r="DV141">
            <v>40.186259735559197</v>
          </cell>
          <cell r="DW141">
            <v>39.280368242086297</v>
          </cell>
          <cell r="DX141">
            <v>40.186259735559503</v>
          </cell>
          <cell r="DY141">
            <v>39.431066526069699</v>
          </cell>
          <cell r="DZ141">
            <v>39.283145765580798</v>
          </cell>
          <cell r="EA141">
            <v>40.728242678614002</v>
          </cell>
          <cell r="EB141">
            <v>39.403696562173501</v>
          </cell>
          <cell r="EC141">
            <v>39.976710366205999</v>
          </cell>
          <cell r="ED141">
            <v>40.463232314506797</v>
          </cell>
          <cell r="EE141">
            <v>39.725075552721599</v>
          </cell>
          <cell r="EF141">
            <v>39.746115326021197</v>
          </cell>
          <cell r="EG141">
            <v>38.556361541601802</v>
          </cell>
          <cell r="EH141">
            <v>39.115522223173301</v>
          </cell>
          <cell r="EI141">
            <v>40.341020678942101</v>
          </cell>
          <cell r="EJ141">
            <v>37.213593322174098</v>
          </cell>
          <cell r="EK141">
            <v>37.811250557158701</v>
          </cell>
          <cell r="EL141">
            <v>36.950328299840699</v>
          </cell>
          <cell r="EM141">
            <v>38.797684839297602</v>
          </cell>
          <cell r="EN141">
            <v>38.017858339540403</v>
          </cell>
          <cell r="EO141">
            <v>36.449322144955801</v>
          </cell>
          <cell r="EP141">
            <v>39.372295409738904</v>
          </cell>
          <cell r="EQ141">
            <v>38.159260501289097</v>
          </cell>
          <cell r="ER141">
            <v>37.5318100342867</v>
          </cell>
          <cell r="ES141">
            <v>37.297529969479903</v>
          </cell>
          <cell r="ET141">
            <v>37.9288027645052</v>
          </cell>
          <cell r="EU141">
            <v>38.474910498332598</v>
          </cell>
          <cell r="EV141">
            <v>39.362509114726898</v>
          </cell>
          <cell r="EW141">
            <v>37.321836597278597</v>
          </cell>
          <cell r="EX141">
            <v>37.148530955339602</v>
          </cell>
          <cell r="EY141">
            <v>40.327149355273498</v>
          </cell>
          <cell r="EZ141">
            <v>37.663154621426202</v>
          </cell>
          <cell r="FA141">
            <v>37.3520054535174</v>
          </cell>
          <cell r="FB141">
            <v>36.762592297464302</v>
          </cell>
          <cell r="FC141">
            <v>39.274386473613099</v>
          </cell>
          <cell r="FD141">
            <v>37.576941082270999</v>
          </cell>
          <cell r="FE141">
            <v>38.544853535259101</v>
          </cell>
          <cell r="FF141">
            <v>40.123518239259802</v>
          </cell>
          <cell r="FG141">
            <v>38.302398915888503</v>
          </cell>
          <cell r="FH141">
            <v>42.566417208439397</v>
          </cell>
          <cell r="FI141">
            <v>38.357094255417799</v>
          </cell>
          <cell r="FJ141">
            <v>39.770429645191001</v>
          </cell>
          <cell r="FK141">
            <v>39.1430995784686</v>
          </cell>
          <cell r="FL141">
            <v>41.2783102741503</v>
          </cell>
          <cell r="FM141">
            <v>37.5155574939701</v>
          </cell>
          <cell r="FN141">
            <v>38.7781991929198</v>
          </cell>
          <cell r="FO141">
            <v>32.626441656707598</v>
          </cell>
          <cell r="FP141">
            <v>43.700041031101399</v>
          </cell>
        </row>
        <row r="142">
          <cell r="D142" t="str">
            <v>E47(v3)_PAF05_05Pop_SUMM_10_2005-06 PAF 05Pop_SUMM</v>
          </cell>
          <cell r="E142">
            <v>142</v>
          </cell>
          <cell r="F142">
            <v>0.98706675401096</v>
          </cell>
          <cell r="G142">
            <v>1.23833435173197</v>
          </cell>
          <cell r="H142">
            <v>1.1338081468582999</v>
          </cell>
          <cell r="I142">
            <v>1.3632359004082</v>
          </cell>
          <cell r="J142">
            <v>1.4169599585705099</v>
          </cell>
          <cell r="K142">
            <v>1.1875879475978099</v>
          </cell>
          <cell r="L142">
            <v>1.1989306230863099</v>
          </cell>
          <cell r="M142">
            <v>1.36517315799804</v>
          </cell>
          <cell r="N142">
            <v>0.898610247883318</v>
          </cell>
          <cell r="O142">
            <v>0.95245730044610599</v>
          </cell>
          <cell r="P142">
            <v>1.0136568742721801</v>
          </cell>
          <cell r="Q142">
            <v>1.11442870489047</v>
          </cell>
          <cell r="R142">
            <v>1.0636493062907</v>
          </cell>
          <cell r="S142">
            <v>1.1943960792759301</v>
          </cell>
          <cell r="T142">
            <v>0.93043998046458798</v>
          </cell>
          <cell r="U142">
            <v>0.90349533352873901</v>
          </cell>
          <cell r="V142">
            <v>1.0964776857848699</v>
          </cell>
          <cell r="W142">
            <v>0.80709029440853597</v>
          </cell>
          <cell r="X142">
            <v>1.1643247138094399</v>
          </cell>
          <cell r="Y142">
            <v>0.95245730044610599</v>
          </cell>
          <cell r="Z142">
            <v>1.0692369141393701</v>
          </cell>
          <cell r="AA142">
            <v>1.1455807906642299</v>
          </cell>
          <cell r="AB142">
            <v>1.16904963854106</v>
          </cell>
          <cell r="AC142">
            <v>1.1521911704332899</v>
          </cell>
          <cell r="AD142">
            <v>1.0822569284536401</v>
          </cell>
          <cell r="AE142">
            <v>1.13499104477496</v>
          </cell>
          <cell r="AF142">
            <v>1.1078823330446601</v>
          </cell>
          <cell r="AG142">
            <v>1.06934923873649</v>
          </cell>
          <cell r="AH142">
            <v>1.15469200109327</v>
          </cell>
          <cell r="AI142">
            <v>1.15498492387402</v>
          </cell>
          <cell r="AJ142">
            <v>1.1309518623585</v>
          </cell>
          <cell r="AK142">
            <v>1.05290871110079</v>
          </cell>
          <cell r="AL142">
            <v>1.03840874077912</v>
          </cell>
          <cell r="AM142">
            <v>1.09902578514534</v>
          </cell>
          <cell r="AN142">
            <v>0.98505315362610602</v>
          </cell>
          <cell r="AO142">
            <v>1.21145260930219</v>
          </cell>
          <cell r="AP142">
            <v>1.1064345256789501</v>
          </cell>
          <cell r="AQ142">
            <v>1.10602932503436</v>
          </cell>
          <cell r="AR142">
            <v>1.08678396115067</v>
          </cell>
          <cell r="AS142">
            <v>1.0616895961825401</v>
          </cell>
          <cell r="AT142">
            <v>1.08375085193184</v>
          </cell>
          <cell r="AU142">
            <v>1.0153173393446999</v>
          </cell>
          <cell r="AV142">
            <v>1.1417226104707701</v>
          </cell>
          <cell r="AW142">
            <v>1.1455166145498099</v>
          </cell>
          <cell r="AX142">
            <v>1.1763400720046799</v>
          </cell>
          <cell r="AY142">
            <v>1.1224908355143399</v>
          </cell>
          <cell r="AZ142">
            <v>1.0233634142864301</v>
          </cell>
          <cell r="BA142">
            <v>1.04607810202561</v>
          </cell>
          <cell r="BB142">
            <v>1.1884904485555901</v>
          </cell>
          <cell r="BC142">
            <v>1.11579881035807</v>
          </cell>
          <cell r="BD142">
            <v>1.0401264526504601</v>
          </cell>
          <cell r="BE142">
            <v>1.0721451081482301</v>
          </cell>
          <cell r="BF142">
            <v>1.0122868606765101</v>
          </cell>
          <cell r="BG142">
            <v>1.2399190789119701</v>
          </cell>
          <cell r="BH142">
            <v>1.17443560050374</v>
          </cell>
          <cell r="BI142">
            <v>1.06320643206035</v>
          </cell>
          <cell r="BJ142">
            <v>1.16222515325014</v>
          </cell>
          <cell r="BK142">
            <v>1.1127248532613701</v>
          </cell>
          <cell r="BL142">
            <v>1.08952473466069</v>
          </cell>
          <cell r="BM142">
            <v>1.08166315429967</v>
          </cell>
          <cell r="BN142">
            <v>1.1394987067601801</v>
          </cell>
          <cell r="BO142">
            <v>1.0571920123096401</v>
          </cell>
          <cell r="BP142">
            <v>1.1704774078440801</v>
          </cell>
          <cell r="BQ142">
            <v>1.1117274960089301</v>
          </cell>
          <cell r="BR142">
            <v>1.0592140212452701</v>
          </cell>
          <cell r="BS142">
            <v>1.07184809981768</v>
          </cell>
          <cell r="BT142">
            <v>1.1564973287584399</v>
          </cell>
          <cell r="BU142">
            <v>1.2441004138073399</v>
          </cell>
          <cell r="BV142">
            <v>1.1091750440500601</v>
          </cell>
          <cell r="BW142">
            <v>0.99662088629590995</v>
          </cell>
          <cell r="BX142">
            <v>1.04868675868546</v>
          </cell>
          <cell r="BY142">
            <v>0.96302839461044198</v>
          </cell>
          <cell r="BZ142">
            <v>1.0812679618863399</v>
          </cell>
          <cell r="CA142">
            <v>0.95753670591088802</v>
          </cell>
          <cell r="CB142">
            <v>1.05114693419875</v>
          </cell>
          <cell r="CC142">
            <v>1.12553582840678</v>
          </cell>
          <cell r="CD142">
            <v>1.08606538937512</v>
          </cell>
          <cell r="CE142">
            <v>1.1639427331121499</v>
          </cell>
          <cell r="CF142">
            <v>1.02669136321878</v>
          </cell>
          <cell r="CG142">
            <v>1.03934518516437</v>
          </cell>
          <cell r="CH142">
            <v>1.3571484039292301</v>
          </cell>
          <cell r="CI142">
            <v>1.0078819173084901</v>
          </cell>
          <cell r="CJ142">
            <v>1.23881714311095</v>
          </cell>
          <cell r="CK142">
            <v>1.0369624674128901</v>
          </cell>
          <cell r="CL142">
            <v>1.2691641073996001</v>
          </cell>
          <cell r="CM142">
            <v>1.1535233532153399</v>
          </cell>
          <cell r="CN142">
            <v>1.25595806374813</v>
          </cell>
          <cell r="CO142">
            <v>1.3548231313963599</v>
          </cell>
          <cell r="CP142">
            <v>1.1767407511611201</v>
          </cell>
          <cell r="CQ142">
            <v>1.2128117650421699</v>
          </cell>
          <cell r="CR142">
            <v>1.2752852381494599</v>
          </cell>
          <cell r="CS142">
            <v>1.1437914303252401</v>
          </cell>
          <cell r="CT142">
            <v>1.24040461060194</v>
          </cell>
          <cell r="CU142">
            <v>1.16745833679274</v>
          </cell>
          <cell r="CV142">
            <v>1.28375285933009</v>
          </cell>
          <cell r="CW142">
            <v>1.04720099497839</v>
          </cell>
          <cell r="CX142">
            <v>1.19711867479645</v>
          </cell>
          <cell r="CY142">
            <v>1.10551403717671</v>
          </cell>
          <cell r="CZ142">
            <v>1.1128597576841901</v>
          </cell>
          <cell r="DA142">
            <v>1.21553002603848</v>
          </cell>
          <cell r="DB142">
            <v>1.2279342968717499</v>
          </cell>
          <cell r="DC142">
            <v>1.2535969027404801</v>
          </cell>
          <cell r="DD142">
            <v>1.28827962235745</v>
          </cell>
          <cell r="DE142">
            <v>1.2535969027404801</v>
          </cell>
          <cell r="DF142">
            <v>1.28464618960508</v>
          </cell>
          <cell r="DG142">
            <v>1.2643290392628499</v>
          </cell>
          <cell r="DH142">
            <v>1.2383778789881801</v>
          </cell>
          <cell r="DI142">
            <v>1.2535969027404801</v>
          </cell>
          <cell r="DJ142">
            <v>1.2757809096813699</v>
          </cell>
          <cell r="DK142">
            <v>1.25780827114316</v>
          </cell>
          <cell r="DL142">
            <v>1.2675822641702299</v>
          </cell>
          <cell r="DM142">
            <v>1.3481890650234301</v>
          </cell>
          <cell r="DN142">
            <v>1.2376745138020699</v>
          </cell>
          <cell r="DO142">
            <v>1.25413684938424</v>
          </cell>
          <cell r="DP142">
            <v>1.23546619648143</v>
          </cell>
          <cell r="DQ142">
            <v>1.2376745138020699</v>
          </cell>
          <cell r="DR142">
            <v>1.25078041378816</v>
          </cell>
          <cell r="DS142">
            <v>1.2070415927420399</v>
          </cell>
          <cell r="DT142">
            <v>1.23850769850044</v>
          </cell>
          <cell r="DU142">
            <v>1.2572449662443299</v>
          </cell>
          <cell r="DV142">
            <v>1.23035482968054</v>
          </cell>
          <cell r="DW142">
            <v>1.2881233544677999</v>
          </cell>
          <cell r="DX142">
            <v>1.23035482968054</v>
          </cell>
          <cell r="DY142">
            <v>1.2433413894723999</v>
          </cell>
          <cell r="DZ142">
            <v>1.234698843226</v>
          </cell>
          <cell r="EA142">
            <v>1.2831154978364101</v>
          </cell>
          <cell r="EB142">
            <v>1.26463109868061</v>
          </cell>
          <cell r="EC142">
            <v>1.31119106492283</v>
          </cell>
          <cell r="ED142">
            <v>1.2376745138020699</v>
          </cell>
          <cell r="EE142">
            <v>1.25413684938424</v>
          </cell>
          <cell r="EF142">
            <v>1.1842940441621199</v>
          </cell>
          <cell r="EG142">
            <v>0.962432220126194</v>
          </cell>
          <cell r="EH142">
            <v>1.3558557767677799</v>
          </cell>
          <cell r="EI142">
            <v>1.2566661315019201</v>
          </cell>
          <cell r="EJ142">
            <v>0.93480844855466405</v>
          </cell>
          <cell r="EK142">
            <v>1.24326499336247</v>
          </cell>
          <cell r="EL142">
            <v>1.2298920755701901</v>
          </cell>
          <cell r="EM142">
            <v>1.3702479006942101</v>
          </cell>
          <cell r="EN142">
            <v>1.0816239352152399</v>
          </cell>
          <cell r="EO142">
            <v>1.13015407984843</v>
          </cell>
          <cell r="EP142">
            <v>1.21348396848509</v>
          </cell>
          <cell r="EQ142">
            <v>1.2841284952744401</v>
          </cell>
          <cell r="ER142">
            <v>1.1037558998305801</v>
          </cell>
          <cell r="ES142">
            <v>1.1614381174527799</v>
          </cell>
          <cell r="ET142">
            <v>1.2367930193530801</v>
          </cell>
          <cell r="EU142">
            <v>1.08227379708084</v>
          </cell>
          <cell r="EV142">
            <v>1.13644648737329</v>
          </cell>
          <cell r="EW142">
            <v>1.1213093078513101</v>
          </cell>
          <cell r="EX142">
            <v>1.00381527565254</v>
          </cell>
          <cell r="EY142">
            <v>1.2409259048480401</v>
          </cell>
          <cell r="EZ142">
            <v>1.1377564867077801</v>
          </cell>
          <cell r="FA142">
            <v>1.2443069572532299</v>
          </cell>
          <cell r="FB142">
            <v>1.1972810797031901</v>
          </cell>
          <cell r="FC142">
            <v>1.2414524891866801</v>
          </cell>
          <cell r="FD142">
            <v>1.0808393980342701</v>
          </cell>
          <cell r="FE142">
            <v>1.01711259117789</v>
          </cell>
          <cell r="FF142">
            <v>1.2378162617253601</v>
          </cell>
          <cell r="FG142">
            <v>1.1220390730967</v>
          </cell>
          <cell r="FH142">
            <v>1.3293893491375</v>
          </cell>
          <cell r="FI142">
            <v>1.1103936214602299</v>
          </cell>
          <cell r="FJ142">
            <v>1.1699743850140001</v>
          </cell>
          <cell r="FK142">
            <v>1.2111758585855901</v>
          </cell>
          <cell r="FL142">
            <v>1.3737639363879499</v>
          </cell>
          <cell r="FM142">
            <v>0.97890259349688202</v>
          </cell>
          <cell r="FN142">
            <v>1.1732460798392299</v>
          </cell>
          <cell r="FO142">
            <v>1.2076058754072101</v>
          </cell>
          <cell r="FP142">
            <v>1.1022190747362399</v>
          </cell>
        </row>
        <row r="143">
          <cell r="D143" t="str">
            <v>E47(v3)pt1_PAF05_05Pop_SUMM_10_2005-06 PAF 05Pop_SUMM</v>
          </cell>
          <cell r="E143">
            <v>143</v>
          </cell>
          <cell r="F143">
            <v>1.0154574539147601</v>
          </cell>
          <cell r="G143">
            <v>2.9198052097681901</v>
          </cell>
          <cell r="H143">
            <v>7.3471258347518704</v>
          </cell>
          <cell r="I143">
            <v>19.691860080671798</v>
          </cell>
          <cell r="J143">
            <v>1.8847364597626901</v>
          </cell>
          <cell r="K143">
            <v>2.7352229733920499</v>
          </cell>
          <cell r="L143">
            <v>3.50295775202102</v>
          </cell>
          <cell r="M143">
            <v>19.749320246700702</v>
          </cell>
          <cell r="N143">
            <v>0.54398571022611897</v>
          </cell>
          <cell r="O143">
            <v>0.63662960795787005</v>
          </cell>
          <cell r="P143">
            <v>2.0092656581944799</v>
          </cell>
          <cell r="Q143">
            <v>3.8597945741789901</v>
          </cell>
          <cell r="R143">
            <v>1.60177106394062</v>
          </cell>
          <cell r="S143">
            <v>1.1621401688536299</v>
          </cell>
          <cell r="T143">
            <v>0.775193798449612</v>
          </cell>
          <cell r="U143">
            <v>0.60538116591928204</v>
          </cell>
          <cell r="V143">
            <v>3.01626184222176</v>
          </cell>
          <cell r="W143">
            <v>0.73332703868064097</v>
          </cell>
          <cell r="X143">
            <v>2.4417717379455701</v>
          </cell>
          <cell r="Y143">
            <v>0.63662960795787005</v>
          </cell>
          <cell r="Z143">
            <v>2.20965128940589</v>
          </cell>
          <cell r="AA143">
            <v>1.58072116675117</v>
          </cell>
          <cell r="AB143">
            <v>1.84338771680237</v>
          </cell>
          <cell r="AC143">
            <v>2.1641409383327499</v>
          </cell>
          <cell r="AD143">
            <v>4.1626573265078299</v>
          </cell>
          <cell r="AE143">
            <v>5.5061717993006702</v>
          </cell>
          <cell r="AF143">
            <v>2.6985256237274</v>
          </cell>
          <cell r="AG143">
            <v>3.4553256498393701</v>
          </cell>
          <cell r="AH143">
            <v>6.0412174343384404</v>
          </cell>
          <cell r="AI143">
            <v>2.1331242565156301</v>
          </cell>
          <cell r="AJ143">
            <v>1.2088884123622901</v>
          </cell>
          <cell r="AK143">
            <v>3.43550351753797</v>
          </cell>
          <cell r="AL143">
            <v>1.89354875673198</v>
          </cell>
          <cell r="AM143">
            <v>1.7147804082176299</v>
          </cell>
          <cell r="AN143">
            <v>0.52694509401419998</v>
          </cell>
          <cell r="AO143">
            <v>2.1236484613252</v>
          </cell>
          <cell r="AP143">
            <v>2.9539247864104401</v>
          </cell>
          <cell r="AQ143">
            <v>2.2928994082840202</v>
          </cell>
          <cell r="AR143">
            <v>6.7904037537367099</v>
          </cell>
          <cell r="AS143">
            <v>4.53994708340546</v>
          </cell>
          <cell r="AT143">
            <v>4.75418048233582</v>
          </cell>
          <cell r="AU143">
            <v>3.3255385634170098</v>
          </cell>
          <cell r="AV143">
            <v>2.2754182754182799</v>
          </cell>
          <cell r="AW143">
            <v>2.6111636707663202</v>
          </cell>
          <cell r="AX143">
            <v>2.8763013940356399</v>
          </cell>
          <cell r="AY143">
            <v>1.8881784791184899</v>
          </cell>
          <cell r="AZ143">
            <v>2.8422519847282</v>
          </cell>
          <cell r="BA143">
            <v>3.7128281154617602</v>
          </cell>
          <cell r="BB143">
            <v>1.65563740791609</v>
          </cell>
          <cell r="BC143">
            <v>1.7798805902895101</v>
          </cell>
          <cell r="BD143">
            <v>1.35393026614401</v>
          </cell>
          <cell r="BE143">
            <v>0.88339994321780302</v>
          </cell>
          <cell r="BF143">
            <v>1.41064129923681</v>
          </cell>
          <cell r="BG143">
            <v>1.9040063466878201</v>
          </cell>
          <cell r="BH143">
            <v>0.94836187878177602</v>
          </cell>
          <cell r="BI143">
            <v>5.2284503061705099</v>
          </cell>
          <cell r="BJ143">
            <v>1.12831992256035</v>
          </cell>
          <cell r="BK143">
            <v>1.0013615002854801</v>
          </cell>
          <cell r="BL143">
            <v>6.4912221924417004</v>
          </cell>
          <cell r="BM143">
            <v>4.7883787661405997</v>
          </cell>
          <cell r="BN143">
            <v>2.4533429040196899</v>
          </cell>
          <cell r="BO143">
            <v>4.3073389706649996</v>
          </cell>
          <cell r="BP143">
            <v>1.5408065210908199</v>
          </cell>
          <cell r="BQ143">
            <v>3.8579737383486199</v>
          </cell>
          <cell r="BR143">
            <v>4.8883865498728403</v>
          </cell>
          <cell r="BS143">
            <v>1.0057318190535001</v>
          </cell>
          <cell r="BT143">
            <v>2.3932077474131099</v>
          </cell>
          <cell r="BU143">
            <v>0.86724963114901599</v>
          </cell>
          <cell r="BV143">
            <v>1.0213134710215199</v>
          </cell>
          <cell r="BW143">
            <v>0.53391825379841595</v>
          </cell>
          <cell r="BX143">
            <v>1.84356735695216</v>
          </cell>
          <cell r="BY143">
            <v>0.51950761527227196</v>
          </cell>
          <cell r="BZ143">
            <v>1.05821804213612</v>
          </cell>
          <cell r="CA143">
            <v>0.72350608351776802</v>
          </cell>
          <cell r="CB143">
            <v>3.8573421942624702</v>
          </cell>
          <cell r="CC143">
            <v>1.0273895018237</v>
          </cell>
          <cell r="CD143">
            <v>6.2414634146341497</v>
          </cell>
          <cell r="CE143">
            <v>0.95560924597021402</v>
          </cell>
          <cell r="CF143">
            <v>0.85244636021488096</v>
          </cell>
          <cell r="CG143">
            <v>4.7273295949599001</v>
          </cell>
          <cell r="CH143">
            <v>1.47708136095914</v>
          </cell>
          <cell r="CI143">
            <v>0.53029460811562001</v>
          </cell>
          <cell r="CJ143">
            <v>1.36692462987887</v>
          </cell>
          <cell r="CK143">
            <v>0.63730486561879696</v>
          </cell>
          <cell r="CL143">
            <v>1.40648305707863</v>
          </cell>
          <cell r="CM143">
            <v>5.98904859685147</v>
          </cell>
          <cell r="CN143">
            <v>1.4456034342642401</v>
          </cell>
          <cell r="CO143">
            <v>3.2371264095891501</v>
          </cell>
          <cell r="CP143">
            <v>2.0303984033161901</v>
          </cell>
          <cell r="CQ143">
            <v>1.37011596129699</v>
          </cell>
          <cell r="CR143">
            <v>3.8607993112810801</v>
          </cell>
          <cell r="CS143">
            <v>7.1422050454946602</v>
          </cell>
          <cell r="CT143">
            <v>1.719067147177</v>
          </cell>
          <cell r="CU143">
            <v>1.5129350169387099</v>
          </cell>
          <cell r="CV143">
            <v>1.27076723637976</v>
          </cell>
          <cell r="CW143">
            <v>0.76743065592951998</v>
          </cell>
          <cell r="CX143">
            <v>3.37973646988759</v>
          </cell>
          <cell r="CY143">
            <v>0.98052490239884404</v>
          </cell>
          <cell r="CZ143">
            <v>3.8718417238989402</v>
          </cell>
          <cell r="DA143">
            <v>19.1225091591457</v>
          </cell>
          <cell r="DB143">
            <v>14.913086760088801</v>
          </cell>
          <cell r="DC143">
            <v>22.731678945327602</v>
          </cell>
          <cell r="DD143">
            <v>21.520974032150701</v>
          </cell>
          <cell r="DE143">
            <v>22.731678945327602</v>
          </cell>
          <cell r="DF143">
            <v>19.743276283618599</v>
          </cell>
          <cell r="DG143">
            <v>22.6687249746732</v>
          </cell>
          <cell r="DH143">
            <v>19.155131667791998</v>
          </cell>
          <cell r="DI143">
            <v>22.731678945327602</v>
          </cell>
          <cell r="DJ143">
            <v>21.395348837209301</v>
          </cell>
          <cell r="DK143">
            <v>18.875130658518898</v>
          </cell>
          <cell r="DL143">
            <v>19.2497310864109</v>
          </cell>
          <cell r="DM143">
            <v>12.902038713476101</v>
          </cell>
          <cell r="DN143">
            <v>11.2783608824084</v>
          </cell>
          <cell r="DO143">
            <v>9.80821380729898</v>
          </cell>
          <cell r="DP143">
            <v>19.732427266935701</v>
          </cell>
          <cell r="DQ143">
            <v>11.2783608824084</v>
          </cell>
          <cell r="DR143">
            <v>15.705150483075</v>
          </cell>
          <cell r="DS143">
            <v>17.319476796273101</v>
          </cell>
          <cell r="DT143">
            <v>11.818239877379</v>
          </cell>
          <cell r="DU143">
            <v>21.662584908275999</v>
          </cell>
          <cell r="DV143">
            <v>11.0690155963882</v>
          </cell>
          <cell r="DW143">
            <v>9.6274294569639007</v>
          </cell>
          <cell r="DX143">
            <v>11.0690155963882</v>
          </cell>
          <cell r="DY143">
            <v>15.464518715603001</v>
          </cell>
          <cell r="DZ143">
            <v>10.3972455906714</v>
          </cell>
          <cell r="EA143">
            <v>12.783222678891301</v>
          </cell>
          <cell r="EB143">
            <v>21.787763367243599</v>
          </cell>
          <cell r="EC143">
            <v>13.1707144874329</v>
          </cell>
          <cell r="ED143">
            <v>11.2783608824084</v>
          </cell>
          <cell r="EE143">
            <v>9.80821380729898</v>
          </cell>
          <cell r="EF143">
            <v>15.859203512072799</v>
          </cell>
          <cell r="EG143">
            <v>0.56263675198832996</v>
          </cell>
          <cell r="EH143">
            <v>1.47712118509458</v>
          </cell>
          <cell r="EI143">
            <v>1.08536585365854</v>
          </cell>
          <cell r="EJ143">
            <v>0.48213359372615999</v>
          </cell>
          <cell r="EK143">
            <v>1.1817481838572499</v>
          </cell>
          <cell r="EL143">
            <v>1.2039763286009999</v>
          </cell>
          <cell r="EM143">
            <v>1.50086320518294</v>
          </cell>
          <cell r="EN143">
            <v>2.42220519538298</v>
          </cell>
          <cell r="EO143">
            <v>3.8815092886707099</v>
          </cell>
          <cell r="EP143">
            <v>0.69325983378570299</v>
          </cell>
          <cell r="EQ143">
            <v>1.4835858585858599</v>
          </cell>
          <cell r="ER143">
            <v>0.88195920938656602</v>
          </cell>
          <cell r="ES143">
            <v>2.5580864861341901</v>
          </cell>
          <cell r="ET143">
            <v>1.1409363822176799</v>
          </cell>
          <cell r="EU143">
            <v>1.9727838458956299</v>
          </cell>
          <cell r="EV143">
            <v>0.65976075964977199</v>
          </cell>
          <cell r="EW143">
            <v>0.85782213845099398</v>
          </cell>
          <cell r="EX143">
            <v>0.53108160657741199</v>
          </cell>
          <cell r="EY143">
            <v>1.6700106219756901</v>
          </cell>
          <cell r="EZ143">
            <v>4.4029477891581301</v>
          </cell>
          <cell r="FA143">
            <v>1.13880225471401</v>
          </cell>
          <cell r="FB143">
            <v>1.41899881750099</v>
          </cell>
          <cell r="FC143">
            <v>0.65813198701766995</v>
          </cell>
          <cell r="FD143">
            <v>3.7629987908101601</v>
          </cell>
          <cell r="FE143">
            <v>0.76105087572977503</v>
          </cell>
          <cell r="FF143">
            <v>14.8608027662626</v>
          </cell>
          <cell r="FG143">
            <v>3.9440810712180299</v>
          </cell>
          <cell r="FH143">
            <v>0.85581018049077295</v>
          </cell>
          <cell r="FI143">
            <v>1.80066061636148</v>
          </cell>
          <cell r="FJ143">
            <v>12.802903405918499</v>
          </cell>
          <cell r="FK143">
            <v>1.01326267022946</v>
          </cell>
          <cell r="FL143">
            <v>1.8218775878943001</v>
          </cell>
          <cell r="FM143">
            <v>0.64899089829837797</v>
          </cell>
          <cell r="FN143">
            <v>2.6298540604893201</v>
          </cell>
          <cell r="FO143">
            <v>5.0484066155707996</v>
          </cell>
          <cell r="FP143">
            <v>2.08761349327325</v>
          </cell>
        </row>
        <row r="144">
          <cell r="D144" t="str">
            <v>E47(v3)pt2_PAF05_05Pop_SUMM_10_2005-06 PAF 05Pop_SUMM</v>
          </cell>
          <cell r="E144">
            <v>144</v>
          </cell>
          <cell r="F144">
            <v>1.02876269491241</v>
          </cell>
          <cell r="G144">
            <v>2.3578488359662</v>
          </cell>
          <cell r="H144">
            <v>6.48004325521054</v>
          </cell>
          <cell r="I144">
            <v>14.444939481696</v>
          </cell>
          <cell r="J144">
            <v>1.33012683129317</v>
          </cell>
          <cell r="K144">
            <v>2.3031750860428599</v>
          </cell>
          <cell r="L144">
            <v>2.9217351567880101</v>
          </cell>
          <cell r="M144">
            <v>14.4665313194863</v>
          </cell>
          <cell r="N144">
            <v>0.60536335024832</v>
          </cell>
          <cell r="O144">
            <v>0.66840750515502301</v>
          </cell>
          <cell r="P144">
            <v>1.9821950693494299</v>
          </cell>
          <cell r="Q144">
            <v>3.4634737576670198</v>
          </cell>
          <cell r="R144">
            <v>1.5059202826225899</v>
          </cell>
          <cell r="S144">
            <v>0.97299395821706802</v>
          </cell>
          <cell r="T144">
            <v>0.83314755892426495</v>
          </cell>
          <cell r="U144">
            <v>0.67004348938347402</v>
          </cell>
          <cell r="V144">
            <v>2.7508647748382602</v>
          </cell>
          <cell r="W144">
            <v>0.90860594379721604</v>
          </cell>
          <cell r="X144">
            <v>2.0971570121161198</v>
          </cell>
          <cell r="Y144">
            <v>0.66840750515502301</v>
          </cell>
          <cell r="Z144">
            <v>2.0665684659647501</v>
          </cell>
          <cell r="AA144">
            <v>1.3798425913153101</v>
          </cell>
          <cell r="AB144">
            <v>1.57682587293972</v>
          </cell>
          <cell r="AC144">
            <v>1.8782828699502201</v>
          </cell>
          <cell r="AD144">
            <v>3.8462745925365001</v>
          </cell>
          <cell r="AE144">
            <v>4.8512909636149599</v>
          </cell>
          <cell r="AF144">
            <v>2.4357511111413501</v>
          </cell>
          <cell r="AG144">
            <v>3.23124151088569</v>
          </cell>
          <cell r="AH144">
            <v>5.2318864499092301</v>
          </cell>
          <cell r="AI144">
            <v>1.84688493539877</v>
          </cell>
          <cell r="AJ144">
            <v>1.0689123494975801</v>
          </cell>
          <cell r="AK144">
            <v>3.2628693079633</v>
          </cell>
          <cell r="AL144">
            <v>1.8235100325823901</v>
          </cell>
          <cell r="AM144">
            <v>1.5602731358944999</v>
          </cell>
          <cell r="AN144">
            <v>0.53494077154562503</v>
          </cell>
          <cell r="AO144">
            <v>1.7529769179732499</v>
          </cell>
          <cell r="AP144">
            <v>2.6697691710205702</v>
          </cell>
          <cell r="AQ144">
            <v>2.0730909718083499</v>
          </cell>
          <cell r="AR144">
            <v>6.2481633852483096</v>
          </cell>
          <cell r="AS144">
            <v>4.2761529355938901</v>
          </cell>
          <cell r="AT144">
            <v>4.3867836171581702</v>
          </cell>
          <cell r="AU144">
            <v>3.2753686306227801</v>
          </cell>
          <cell r="AV144">
            <v>1.9929694433221801</v>
          </cell>
          <cell r="AW144">
            <v>2.2794638136195999</v>
          </cell>
          <cell r="AX144">
            <v>2.4451274444250899</v>
          </cell>
          <cell r="AY144">
            <v>1.6821326458788499</v>
          </cell>
          <cell r="AZ144">
            <v>2.7773632954330698</v>
          </cell>
          <cell r="BA144">
            <v>3.54928385201096</v>
          </cell>
          <cell r="BB144">
            <v>1.39305907752834</v>
          </cell>
          <cell r="BC144">
            <v>1.5951626527709999</v>
          </cell>
          <cell r="BD144">
            <v>1.30169775289717</v>
          </cell>
          <cell r="BE144">
            <v>0.82395557887083304</v>
          </cell>
          <cell r="BF144">
            <v>1.39351932148371</v>
          </cell>
          <cell r="BG144">
            <v>1.53558920019086</v>
          </cell>
          <cell r="BH144">
            <v>0.80750436922637903</v>
          </cell>
          <cell r="BI144">
            <v>4.9176247890435203</v>
          </cell>
          <cell r="BJ144">
            <v>0.97082731293934099</v>
          </cell>
          <cell r="BK144">
            <v>0.89991833771889995</v>
          </cell>
          <cell r="BL144">
            <v>5.9578474778392998</v>
          </cell>
          <cell r="BM144">
            <v>4.4268668550893304</v>
          </cell>
          <cell r="BN144">
            <v>2.15300192046293</v>
          </cell>
          <cell r="BO144">
            <v>4.0743203888334296</v>
          </cell>
          <cell r="BP144">
            <v>1.31639150893895</v>
          </cell>
          <cell r="BQ144">
            <v>3.470251255095</v>
          </cell>
          <cell r="BR144">
            <v>4.6151074776424998</v>
          </cell>
          <cell r="BS144">
            <v>0.93831562441037097</v>
          </cell>
          <cell r="BT144">
            <v>2.0693586469260099</v>
          </cell>
          <cell r="BU144">
            <v>0.69708973771253402</v>
          </cell>
          <cell r="BV144">
            <v>0.92078655799203502</v>
          </cell>
          <cell r="BW144">
            <v>0.53572854145451698</v>
          </cell>
          <cell r="BX144">
            <v>1.75797714778347</v>
          </cell>
          <cell r="BY144">
            <v>0.53945202257761005</v>
          </cell>
          <cell r="BZ144">
            <v>0.97868250927364397</v>
          </cell>
          <cell r="CA144">
            <v>0.755590964870124</v>
          </cell>
          <cell r="CB144">
            <v>3.6696508059577599</v>
          </cell>
          <cell r="CC144">
            <v>0.91280035330194198</v>
          </cell>
          <cell r="CD144">
            <v>5.7468578556078098</v>
          </cell>
          <cell r="CE144">
            <v>0.82101053495570797</v>
          </cell>
          <cell r="CF144">
            <v>0.83028492374024998</v>
          </cell>
          <cell r="CG144">
            <v>4.5483730164317597</v>
          </cell>
          <cell r="CH144">
            <v>1.0883712913655399</v>
          </cell>
          <cell r="CI144">
            <v>0.52614755658257195</v>
          </cell>
          <cell r="CJ144">
            <v>1.1034111349526601</v>
          </cell>
          <cell r="CK144">
            <v>0.61458817039810898</v>
          </cell>
          <cell r="CL144">
            <v>1.1081963702553701</v>
          </cell>
          <cell r="CM144">
            <v>5.1919612898668497</v>
          </cell>
          <cell r="CN144">
            <v>1.1509965786199501</v>
          </cell>
          <cell r="CO144">
            <v>2.38933506121406</v>
          </cell>
          <cell r="CP144">
            <v>1.7254424148333001</v>
          </cell>
          <cell r="CQ144">
            <v>1.1297020698421001</v>
          </cell>
          <cell r="CR144">
            <v>3.0274006126530599</v>
          </cell>
          <cell r="CS144">
            <v>6.2443246698078303</v>
          </cell>
          <cell r="CT144">
            <v>1.3858922584484601</v>
          </cell>
          <cell r="CU144">
            <v>1.29592206356166</v>
          </cell>
          <cell r="CV144">
            <v>0.989884639511449</v>
          </cell>
          <cell r="CW144">
            <v>0.73283988423383595</v>
          </cell>
          <cell r="CX144">
            <v>2.8232259182342601</v>
          </cell>
          <cell r="CY144">
            <v>0.88694025532496201</v>
          </cell>
          <cell r="CZ144">
            <v>3.4791820776735198</v>
          </cell>
          <cell r="DA144">
            <v>15.731827885377401</v>
          </cell>
          <cell r="DB144">
            <v>12.144857259937201</v>
          </cell>
          <cell r="DC144">
            <v>18.133164572785802</v>
          </cell>
          <cell r="DD144">
            <v>16.705204102172399</v>
          </cell>
          <cell r="DE144">
            <v>18.133164572785802</v>
          </cell>
          <cell r="DF144">
            <v>15.368648927132201</v>
          </cell>
          <cell r="DG144">
            <v>17.929450539149101</v>
          </cell>
          <cell r="DH144">
            <v>15.4679213774739</v>
          </cell>
          <cell r="DI144">
            <v>18.133164572785802</v>
          </cell>
          <cell r="DJ144">
            <v>16.770394254098701</v>
          </cell>
          <cell r="DK144">
            <v>15.006365510193501</v>
          </cell>
          <cell r="DL144">
            <v>15.186178941223901</v>
          </cell>
          <cell r="DM144">
            <v>9.56990310053577</v>
          </cell>
          <cell r="DN144">
            <v>9.1125419135939492</v>
          </cell>
          <cell r="DO144">
            <v>7.8206886370611501</v>
          </cell>
          <cell r="DP144">
            <v>15.9716448115967</v>
          </cell>
          <cell r="DQ144">
            <v>9.1125419135939492</v>
          </cell>
          <cell r="DR144">
            <v>12.5562811105347</v>
          </cell>
          <cell r="DS144">
            <v>14.348699249814899</v>
          </cell>
          <cell r="DT144">
            <v>9.5423224996407292</v>
          </cell>
          <cell r="DU144">
            <v>17.230202140309199</v>
          </cell>
          <cell r="DV144">
            <v>8.9966043367036193</v>
          </cell>
          <cell r="DW144">
            <v>7.4739965109487398</v>
          </cell>
          <cell r="DX144">
            <v>8.9966043367036193</v>
          </cell>
          <cell r="DY144">
            <v>12.437870118813599</v>
          </cell>
          <cell r="DZ144">
            <v>8.4208757849854408</v>
          </cell>
          <cell r="EA144">
            <v>9.9626438153434904</v>
          </cell>
          <cell r="EB144">
            <v>17.228552571556101</v>
          </cell>
          <cell r="EC144">
            <v>10.0448476501844</v>
          </cell>
          <cell r="ED144">
            <v>9.1125419135939492</v>
          </cell>
          <cell r="EE144">
            <v>7.8206886370611501</v>
          </cell>
          <cell r="EF144">
            <v>13.391271863815801</v>
          </cell>
          <cell r="EG144">
            <v>0.58459883223210996</v>
          </cell>
          <cell r="EH144">
            <v>1.0894382797969</v>
          </cell>
          <cell r="EI144">
            <v>0.86368672350654396</v>
          </cell>
          <cell r="EJ144">
            <v>0.51575656432245698</v>
          </cell>
          <cell r="EK144">
            <v>0.95051995364331299</v>
          </cell>
          <cell r="EL144">
            <v>0.97892843812561503</v>
          </cell>
          <cell r="EM144">
            <v>1.0953223897825799</v>
          </cell>
          <cell r="EN144">
            <v>2.23941530556178</v>
          </cell>
          <cell r="EO144">
            <v>3.4344956655744401</v>
          </cell>
          <cell r="EP144">
            <v>0.57129706843277805</v>
          </cell>
          <cell r="EQ144">
            <v>1.1553250815984699</v>
          </cell>
          <cell r="ER144">
            <v>0.79905277020212595</v>
          </cell>
          <cell r="ES144">
            <v>2.2025163869638398</v>
          </cell>
          <cell r="ET144">
            <v>0.92249581325617802</v>
          </cell>
          <cell r="EU144">
            <v>1.82281401547068</v>
          </cell>
          <cell r="EV144">
            <v>0.58054714144499497</v>
          </cell>
          <cell r="EW144">
            <v>0.76501829820246903</v>
          </cell>
          <cell r="EX144">
            <v>0.52906308507028599</v>
          </cell>
          <cell r="EY144">
            <v>1.34577787074257</v>
          </cell>
          <cell r="EZ144">
            <v>3.8698507462686602</v>
          </cell>
          <cell r="FA144">
            <v>0.91521006780182601</v>
          </cell>
          <cell r="FB144">
            <v>1.18518436610789</v>
          </cell>
          <cell r="FC144">
            <v>0.530130627430483</v>
          </cell>
          <cell r="FD144">
            <v>3.4815522062333799</v>
          </cell>
          <cell r="FE144">
            <v>0.74824644029666498</v>
          </cell>
          <cell r="FF144">
            <v>12.0056612808984</v>
          </cell>
          <cell r="FG144">
            <v>3.5151013594676601</v>
          </cell>
          <cell r="FH144">
            <v>0.64376187536481799</v>
          </cell>
          <cell r="FI144">
            <v>1.62164171475833</v>
          </cell>
          <cell r="FJ144">
            <v>10.942892058072999</v>
          </cell>
          <cell r="FK144">
            <v>0.83659417668112002</v>
          </cell>
          <cell r="FL144">
            <v>1.32619407136613</v>
          </cell>
          <cell r="FM144">
            <v>0.66297801498310704</v>
          </cell>
          <cell r="FN144">
            <v>2.2415195803165902</v>
          </cell>
          <cell r="FO144">
            <v>4.1805084907097196</v>
          </cell>
          <cell r="FP144">
            <v>1.89400958586461</v>
          </cell>
        </row>
        <row r="145">
          <cell r="D145" t="str">
            <v>E48(v4)_PAF05_05Pop_SUMM_10_2005-06 PAF 05Pop_SUMM</v>
          </cell>
          <cell r="E145">
            <v>145</v>
          </cell>
          <cell r="F145">
            <v>1.02991897127182</v>
          </cell>
          <cell r="G145">
            <v>0.88187180268121901</v>
          </cell>
          <cell r="H145">
            <v>1.0407779204857699</v>
          </cell>
          <cell r="I145">
            <v>0.99229486473762696</v>
          </cell>
          <cell r="J145">
            <v>0.925367431480563</v>
          </cell>
          <cell r="K145">
            <v>1.04007280338355</v>
          </cell>
          <cell r="L145">
            <v>0.980109076422089</v>
          </cell>
          <cell r="M145">
            <v>0.99314302309601099</v>
          </cell>
          <cell r="N145">
            <v>1.0194190777988901</v>
          </cell>
          <cell r="O145">
            <v>1.01301593741174</v>
          </cell>
          <cell r="P145">
            <v>0.96359514178738803</v>
          </cell>
          <cell r="Q145">
            <v>0.93523367516117495</v>
          </cell>
          <cell r="R145">
            <v>0.99138267864718299</v>
          </cell>
          <cell r="S145">
            <v>0.76319138377185103</v>
          </cell>
          <cell r="T145">
            <v>1.04545828533816</v>
          </cell>
          <cell r="U145">
            <v>1.04295065861234</v>
          </cell>
          <cell r="V145">
            <v>0.893278226040784</v>
          </cell>
          <cell r="W145">
            <v>1.08067208259692</v>
          </cell>
          <cell r="X145">
            <v>0.97528603330066199</v>
          </cell>
          <cell r="Y145">
            <v>1.01301593741174</v>
          </cell>
          <cell r="Z145">
            <v>0.96748494390180095</v>
          </cell>
          <cell r="AA145">
            <v>0.97052150824484096</v>
          </cell>
          <cell r="AB145">
            <v>0.97328928478030097</v>
          </cell>
          <cell r="AC145">
            <v>0.96083411596422696</v>
          </cell>
          <cell r="AD145">
            <v>0.97955953415855401</v>
          </cell>
          <cell r="AE145">
            <v>1.02266491789286</v>
          </cell>
          <cell r="AF145">
            <v>0.96349451141266895</v>
          </cell>
          <cell r="AG145">
            <v>0.99706455292069196</v>
          </cell>
          <cell r="AH145">
            <v>0.85283276965621702</v>
          </cell>
          <cell r="AI145">
            <v>0.95701363578078602</v>
          </cell>
          <cell r="AJ145">
            <v>0.94048204596153595</v>
          </cell>
          <cell r="AK145">
            <v>0.94596000432608596</v>
          </cell>
          <cell r="AL145">
            <v>1.0059990292321499</v>
          </cell>
          <cell r="AM145">
            <v>0.96893529939207901</v>
          </cell>
          <cell r="AN145">
            <v>1.0061968688028899</v>
          </cell>
          <cell r="AO145">
            <v>0.95161505444082795</v>
          </cell>
          <cell r="AP145">
            <v>0.98029438257242696</v>
          </cell>
          <cell r="AQ145">
            <v>0.94052058316720699</v>
          </cell>
          <cell r="AR145">
            <v>0.87577162797622099</v>
          </cell>
          <cell r="AS145">
            <v>1.0416938420515001</v>
          </cell>
          <cell r="AT145">
            <v>1.01107368390093</v>
          </cell>
          <cell r="AU145">
            <v>0.91985489978341395</v>
          </cell>
          <cell r="AV145">
            <v>0.96131044372266605</v>
          </cell>
          <cell r="AW145">
            <v>0.98958510647828901</v>
          </cell>
          <cell r="AX145">
            <v>0.99736079225908303</v>
          </cell>
          <cell r="AY145">
            <v>0.94497201263424102</v>
          </cell>
          <cell r="AZ145">
            <v>0.92607498109837305</v>
          </cell>
          <cell r="BA145">
            <v>0.93240622190701405</v>
          </cell>
          <cell r="BB145">
            <v>0.95596018212654699</v>
          </cell>
          <cell r="BC145">
            <v>0.98694703128346895</v>
          </cell>
          <cell r="BD145">
            <v>0.97802834513640602</v>
          </cell>
          <cell r="BE145">
            <v>0.98708759700788795</v>
          </cell>
          <cell r="BF145">
            <v>0.99901179871486501</v>
          </cell>
          <cell r="BG145">
            <v>0.94572511042462704</v>
          </cell>
          <cell r="BH145">
            <v>1.0058259227688899</v>
          </cell>
          <cell r="BI145">
            <v>1.0401799731558401</v>
          </cell>
          <cell r="BJ145">
            <v>1.0064683010383499</v>
          </cell>
          <cell r="BK145">
            <v>0.98908067737245398</v>
          </cell>
          <cell r="BL145">
            <v>0.88287421681104505</v>
          </cell>
          <cell r="BM145">
            <v>0.98546832376759497</v>
          </cell>
          <cell r="BN145">
            <v>0.968713432071865</v>
          </cell>
          <cell r="BO145">
            <v>0.97137454211352803</v>
          </cell>
          <cell r="BP145">
            <v>0.93632800723545395</v>
          </cell>
          <cell r="BQ145">
            <v>0.96520846350114198</v>
          </cell>
          <cell r="BR145">
            <v>1.0347749070440899</v>
          </cell>
          <cell r="BS145">
            <v>0.99919344986732805</v>
          </cell>
          <cell r="BT145">
            <v>0.93928748393301598</v>
          </cell>
          <cell r="BU145">
            <v>0.91013782194521997</v>
          </cell>
          <cell r="BV145">
            <v>0.97955149607868996</v>
          </cell>
          <cell r="BW145">
            <v>0.99247296621675596</v>
          </cell>
          <cell r="BX145">
            <v>1.0065440981284299</v>
          </cell>
          <cell r="BY145">
            <v>1.0059916829823801</v>
          </cell>
          <cell r="BZ145">
            <v>0.98370427160509399</v>
          </cell>
          <cell r="CA145">
            <v>1.01358420325614</v>
          </cell>
          <cell r="CB145">
            <v>0.96237006307107698</v>
          </cell>
          <cell r="CC145">
            <v>0.98809001558325305</v>
          </cell>
          <cell r="CD145">
            <v>1.00167410658684</v>
          </cell>
          <cell r="CE145">
            <v>0.869444216470727</v>
          </cell>
          <cell r="CF145">
            <v>1.00872807287902</v>
          </cell>
          <cell r="CG145">
            <v>0.95146777411911898</v>
          </cell>
          <cell r="CH145">
            <v>0.97320597613291204</v>
          </cell>
          <cell r="CI145">
            <v>1.01164096984493</v>
          </cell>
          <cell r="CJ145">
            <v>0.94541757612297095</v>
          </cell>
          <cell r="CK145">
            <v>1.00028307342351</v>
          </cell>
          <cell r="CL145">
            <v>0.95115479390581203</v>
          </cell>
          <cell r="CM145">
            <v>1.0152619188468099</v>
          </cell>
          <cell r="CN145">
            <v>0.94668867869955997</v>
          </cell>
          <cell r="CO145">
            <v>0.92819505429044002</v>
          </cell>
          <cell r="CP145">
            <v>0.91451004537319402</v>
          </cell>
          <cell r="CQ145">
            <v>0.89057889106051902</v>
          </cell>
          <cell r="CR145">
            <v>0.95144085966308101</v>
          </cell>
          <cell r="CS145">
            <v>0.98274772797780197</v>
          </cell>
          <cell r="CT145">
            <v>0.92840722929269703</v>
          </cell>
          <cell r="CU145">
            <v>0.91195803925744801</v>
          </cell>
          <cell r="CV145">
            <v>0.97441873367861598</v>
          </cell>
          <cell r="CW145">
            <v>1.01990211275759</v>
          </cell>
          <cell r="CX145">
            <v>0.96585496198353105</v>
          </cell>
          <cell r="CY145">
            <v>0.99068745427577198</v>
          </cell>
          <cell r="CZ145">
            <v>0.95064911012110898</v>
          </cell>
          <cell r="DA145">
            <v>1.03672725014607</v>
          </cell>
          <cell r="DB145">
            <v>0.99656194290577604</v>
          </cell>
          <cell r="DC145">
            <v>1.0143411390318799</v>
          </cell>
          <cell r="DD145">
            <v>1.0141884250711699</v>
          </cell>
          <cell r="DE145">
            <v>1.0143411390318799</v>
          </cell>
          <cell r="DF145">
            <v>1.01197232727759</v>
          </cell>
          <cell r="DG145">
            <v>1.0164765670734699</v>
          </cell>
          <cell r="DH145">
            <v>0.99752375743899202</v>
          </cell>
          <cell r="DI145">
            <v>1.0143411390318799</v>
          </cell>
          <cell r="DJ145">
            <v>1.02029418891207</v>
          </cell>
          <cell r="DK145">
            <v>1.0044297427979101</v>
          </cell>
          <cell r="DL145">
            <v>1.00845320655199</v>
          </cell>
          <cell r="DM145">
            <v>0.99963444343917696</v>
          </cell>
          <cell r="DN145">
            <v>0.95564841819290303</v>
          </cell>
          <cell r="DO145">
            <v>0.97483068079640001</v>
          </cell>
          <cell r="DP145">
            <v>0.99822405262368197</v>
          </cell>
          <cell r="DQ145">
            <v>0.95564841819290303</v>
          </cell>
          <cell r="DR145">
            <v>1.0103603043951399</v>
          </cell>
          <cell r="DS145">
            <v>1.0256524754348</v>
          </cell>
          <cell r="DT145">
            <v>0.96029452186886299</v>
          </cell>
          <cell r="DU145">
            <v>1.0072839327116301</v>
          </cell>
          <cell r="DV145">
            <v>0.95563347219299799</v>
          </cell>
          <cell r="DW145">
            <v>0.97551410579506703</v>
          </cell>
          <cell r="DX145">
            <v>0.95563347219299799</v>
          </cell>
          <cell r="DY145">
            <v>1.0060003679509599</v>
          </cell>
          <cell r="DZ145">
            <v>0.97107432571289498</v>
          </cell>
          <cell r="EA145">
            <v>0.98149670432525005</v>
          </cell>
          <cell r="EB145">
            <v>1.0184734376036499</v>
          </cell>
          <cell r="EC145">
            <v>0.98571401506079803</v>
          </cell>
          <cell r="ED145">
            <v>0.95564841819290303</v>
          </cell>
          <cell r="EE145">
            <v>0.97483068079640001</v>
          </cell>
          <cell r="EF145">
            <v>1.0129463741771101</v>
          </cell>
          <cell r="EG145">
            <v>0.97936911620799905</v>
          </cell>
          <cell r="EH145">
            <v>0.96514782562987</v>
          </cell>
          <cell r="EI145">
            <v>0.97153432061650202</v>
          </cell>
          <cell r="EJ145">
            <v>1.02361498502418</v>
          </cell>
          <cell r="EK145">
            <v>1.02268584519114</v>
          </cell>
          <cell r="EL145">
            <v>0.97124538556734896</v>
          </cell>
          <cell r="EM145">
            <v>0.97277178634855099</v>
          </cell>
          <cell r="EN145">
            <v>0.92513973364612101</v>
          </cell>
          <cell r="EO145">
            <v>0.93999746355820801</v>
          </cell>
          <cell r="EP145">
            <v>0.99986108248147598</v>
          </cell>
          <cell r="EQ145">
            <v>0.9856322581968</v>
          </cell>
          <cell r="ER145">
            <v>0.985111121973821</v>
          </cell>
          <cell r="ES145">
            <v>0.95333672288790305</v>
          </cell>
          <cell r="ET145">
            <v>0.96690105129862103</v>
          </cell>
          <cell r="EU145">
            <v>0.98712946836489701</v>
          </cell>
          <cell r="EV145">
            <v>1.00099550430257</v>
          </cell>
          <cell r="EW145">
            <v>0.97913902486377302</v>
          </cell>
          <cell r="EX145">
            <v>0.99752566468660897</v>
          </cell>
          <cell r="EY145">
            <v>0.90923863470869204</v>
          </cell>
          <cell r="EZ145">
            <v>0.96739170705543098</v>
          </cell>
          <cell r="FA145">
            <v>0.95972688572600595</v>
          </cell>
          <cell r="FB145">
            <v>0.90847645776542096</v>
          </cell>
          <cell r="FC145">
            <v>0.99923804808274197</v>
          </cell>
          <cell r="FD145">
            <v>0.91767214973855404</v>
          </cell>
          <cell r="FE145">
            <v>1.03125348652755</v>
          </cell>
          <cell r="FF145">
            <v>0.99298642483991995</v>
          </cell>
          <cell r="FG145">
            <v>0.87171619824438695</v>
          </cell>
          <cell r="FH145">
            <v>1.02669546850695</v>
          </cell>
          <cell r="FI145">
            <v>0.93411904557191405</v>
          </cell>
          <cell r="FJ145">
            <v>0.99116864716263298</v>
          </cell>
          <cell r="FK145">
            <v>0.97338063182841394</v>
          </cell>
          <cell r="FL145">
            <v>1.01296202264894</v>
          </cell>
          <cell r="FM145">
            <v>0.99442206874694605</v>
          </cell>
          <cell r="FN145">
            <v>1.00850838960335</v>
          </cell>
          <cell r="FO145">
            <v>0.82630217070754297</v>
          </cell>
          <cell r="FP145">
            <v>0.96812674283740097</v>
          </cell>
        </row>
        <row r="146">
          <cell r="D146" t="str">
            <v>E48(v4)pt1_PAF05_05Pop_SUMM_10_2005-06 PAF 05Pop_SUMM</v>
          </cell>
          <cell r="E146">
            <v>146</v>
          </cell>
          <cell r="F146">
            <v>1.04583889630619</v>
          </cell>
          <cell r="G146">
            <v>2.5748938838162898</v>
          </cell>
          <cell r="H146">
            <v>7.6467263478403602</v>
          </cell>
          <cell r="I146">
            <v>19.540131635182501</v>
          </cell>
          <cell r="J146">
            <v>1.7440737367883701</v>
          </cell>
          <cell r="K146">
            <v>2.8448310258149498</v>
          </cell>
          <cell r="L146">
            <v>3.4332806870789199</v>
          </cell>
          <cell r="M146">
            <v>19.613899613899601</v>
          </cell>
          <cell r="N146">
            <v>0.55454941105448596</v>
          </cell>
          <cell r="O146">
            <v>0.64491593908951195</v>
          </cell>
          <cell r="P146">
            <v>1.9361186267964401</v>
          </cell>
          <cell r="Q146">
            <v>3.60980986497658</v>
          </cell>
          <cell r="R146">
            <v>1.5879680879489999</v>
          </cell>
          <cell r="S146">
            <v>0.88693536360425396</v>
          </cell>
          <cell r="T146">
            <v>0.81043277933190705</v>
          </cell>
          <cell r="U146">
            <v>0.63138268570702205</v>
          </cell>
          <cell r="V146">
            <v>2.6943610276943599</v>
          </cell>
          <cell r="W146">
            <v>0.79248605811564399</v>
          </cell>
          <cell r="X146">
            <v>2.3814258725266</v>
          </cell>
          <cell r="Y146">
            <v>0.64491593908951195</v>
          </cell>
          <cell r="Z146">
            <v>2.1378043537733999</v>
          </cell>
          <cell r="AA146">
            <v>1.53412389086989</v>
          </cell>
          <cell r="AB146">
            <v>1.79414951245937</v>
          </cell>
          <cell r="AC146">
            <v>2.07938044530494</v>
          </cell>
          <cell r="AD146">
            <v>4.0775706716156996</v>
          </cell>
          <cell r="AE146">
            <v>5.6309687310358001</v>
          </cell>
          <cell r="AF146">
            <v>2.6000146273678002</v>
          </cell>
          <cell r="AG146">
            <v>3.4451827242524899</v>
          </cell>
          <cell r="AH146">
            <v>5.1521481966222797</v>
          </cell>
          <cell r="AI146">
            <v>2.04142900030021</v>
          </cell>
          <cell r="AJ146">
            <v>1.1369378473976799</v>
          </cell>
          <cell r="AK146">
            <v>3.2498489223125002</v>
          </cell>
          <cell r="AL146">
            <v>1.90490821107612</v>
          </cell>
          <cell r="AM146">
            <v>1.66151126822802</v>
          </cell>
          <cell r="AN146">
            <v>0.53021050362813404</v>
          </cell>
          <cell r="AO146">
            <v>2.0208958461371598</v>
          </cell>
          <cell r="AP146">
            <v>2.8957158746596101</v>
          </cell>
          <cell r="AQ146">
            <v>2.1565190886230301</v>
          </cell>
          <cell r="AR146">
            <v>5.9468429500258404</v>
          </cell>
          <cell r="AS146">
            <v>4.7292349200231296</v>
          </cell>
          <cell r="AT146">
            <v>4.8068267742051596</v>
          </cell>
          <cell r="AU146">
            <v>3.05901294197783</v>
          </cell>
          <cell r="AV146">
            <v>2.1873833519970098</v>
          </cell>
          <cell r="AW146">
            <v>2.5839686791675298</v>
          </cell>
          <cell r="AX146">
            <v>2.8687102371312898</v>
          </cell>
          <cell r="AY146">
            <v>1.78427581762526</v>
          </cell>
          <cell r="AZ146">
            <v>2.63213845303398</v>
          </cell>
          <cell r="BA146">
            <v>3.4618640357278401</v>
          </cell>
          <cell r="BB146">
            <v>1.5827234380069899</v>
          </cell>
          <cell r="BC146">
            <v>1.7566478646253001</v>
          </cell>
          <cell r="BD146">
            <v>1.32418217762692</v>
          </cell>
          <cell r="BE146">
            <v>0.871993127147766</v>
          </cell>
          <cell r="BF146">
            <v>1.4092473016920399</v>
          </cell>
          <cell r="BG146">
            <v>1.8006666124705299</v>
          </cell>
          <cell r="BH146">
            <v>0.95388696184452204</v>
          </cell>
          <cell r="BI146">
            <v>5.4385292991191099</v>
          </cell>
          <cell r="BJ146">
            <v>1.1356182354870401</v>
          </cell>
          <cell r="BK146">
            <v>0.99042731099705905</v>
          </cell>
          <cell r="BL146">
            <v>5.7309327092984397</v>
          </cell>
          <cell r="BM146">
            <v>4.71879559623292</v>
          </cell>
          <cell r="BN146">
            <v>2.3765862246020699</v>
          </cell>
          <cell r="BO146">
            <v>4.18403942035747</v>
          </cell>
          <cell r="BP146">
            <v>1.44270029942836</v>
          </cell>
          <cell r="BQ146">
            <v>3.7237489042192302</v>
          </cell>
          <cell r="BR146">
            <v>5.0583797377402604</v>
          </cell>
          <cell r="BS146">
            <v>1.0049206459214099</v>
          </cell>
          <cell r="BT146">
            <v>2.2479100835966599</v>
          </cell>
          <cell r="BU146">
            <v>0.789316690376761</v>
          </cell>
          <cell r="BV146">
            <v>1.0004291385044499</v>
          </cell>
          <cell r="BW146">
            <v>0.52989943306458498</v>
          </cell>
          <cell r="BX146">
            <v>1.8556318426424201</v>
          </cell>
          <cell r="BY146">
            <v>0.52262034020991699</v>
          </cell>
          <cell r="BZ146">
            <v>1.0409736083388801</v>
          </cell>
          <cell r="CA146">
            <v>0.73333433721332997</v>
          </cell>
          <cell r="CB146">
            <v>3.7121906507791</v>
          </cell>
          <cell r="CC146">
            <v>1.0151533088670499</v>
          </cell>
          <cell r="CD146">
            <v>6.2519122896481401</v>
          </cell>
          <cell r="CE146">
            <v>0.83084893211475497</v>
          </cell>
          <cell r="CF146">
            <v>0.85988657417228898</v>
          </cell>
          <cell r="CG146">
            <v>4.4979017672439303</v>
          </cell>
          <cell r="CH146">
            <v>1.4375044077199699</v>
          </cell>
          <cell r="CI146">
            <v>0.53646775165762495</v>
          </cell>
          <cell r="CJ146">
            <v>1.29231457032287</v>
          </cell>
          <cell r="CK146">
            <v>0.63748526968892405</v>
          </cell>
          <cell r="CL146">
            <v>1.3377831022876401</v>
          </cell>
          <cell r="CM146">
            <v>6.0804529705062098</v>
          </cell>
          <cell r="CN146">
            <v>1.36853640510716</v>
          </cell>
          <cell r="CO146">
            <v>3.0046847234936198</v>
          </cell>
          <cell r="CP146">
            <v>1.8568197359423499</v>
          </cell>
          <cell r="CQ146">
            <v>1.2201963534361899</v>
          </cell>
          <cell r="CR146">
            <v>3.6733222157119001</v>
          </cell>
          <cell r="CS146">
            <v>7.0189857812114704</v>
          </cell>
          <cell r="CT146">
            <v>1.5959943670787</v>
          </cell>
          <cell r="CU146">
            <v>1.3797332515713601</v>
          </cell>
          <cell r="CV146">
            <v>1.23825940127344</v>
          </cell>
          <cell r="CW146">
            <v>0.78270414737746397</v>
          </cell>
          <cell r="CX146">
            <v>3.2643352396376302</v>
          </cell>
          <cell r="CY146">
            <v>0.97139371941151098</v>
          </cell>
          <cell r="CZ146">
            <v>3.6807628893543098</v>
          </cell>
          <cell r="DA146">
            <v>19.824826336454201</v>
          </cell>
          <cell r="DB146">
            <v>14.8618147163565</v>
          </cell>
          <cell r="DC146">
            <v>23.057677113510699</v>
          </cell>
          <cell r="DD146">
            <v>21.8263227596645</v>
          </cell>
          <cell r="DE146">
            <v>23.057677113510699</v>
          </cell>
          <cell r="DF146">
            <v>19.9796492488179</v>
          </cell>
          <cell r="DG146">
            <v>23.042227742188501</v>
          </cell>
          <cell r="DH146">
            <v>19.107698915494499</v>
          </cell>
          <cell r="DI146">
            <v>23.057677113510699</v>
          </cell>
          <cell r="DJ146">
            <v>21.829550088351201</v>
          </cell>
          <cell r="DK146">
            <v>18.958742632612999</v>
          </cell>
          <cell r="DL146">
            <v>19.412453039354599</v>
          </cell>
          <cell r="DM146">
            <v>12.897322288576399</v>
          </cell>
          <cell r="DN146">
            <v>10.7781477370823</v>
          </cell>
          <cell r="DO146">
            <v>9.5613477431659195</v>
          </cell>
          <cell r="DP146">
            <v>19.697383514502601</v>
          </cell>
          <cell r="DQ146">
            <v>10.7781477370823</v>
          </cell>
          <cell r="DR146">
            <v>15.867860622651101</v>
          </cell>
          <cell r="DS146">
            <v>17.763764249333001</v>
          </cell>
          <cell r="DT146">
            <v>11.3489910123792</v>
          </cell>
          <cell r="DU146">
            <v>21.820373719107899</v>
          </cell>
          <cell r="DV146">
            <v>10.577921808134899</v>
          </cell>
          <cell r="DW146">
            <v>9.3916932378152307</v>
          </cell>
          <cell r="DX146">
            <v>10.577921808134899</v>
          </cell>
          <cell r="DY146">
            <v>15.5573115180812</v>
          </cell>
          <cell r="DZ146">
            <v>10.0964982512326</v>
          </cell>
          <cell r="EA146">
            <v>12.5466909299876</v>
          </cell>
          <cell r="EB146">
            <v>22.1902582543315</v>
          </cell>
          <cell r="EC146">
            <v>12.982557858626899</v>
          </cell>
          <cell r="ED146">
            <v>10.7781477370823</v>
          </cell>
          <cell r="EE146">
            <v>9.5613477431659195</v>
          </cell>
          <cell r="EF146">
            <v>16.0645226948911</v>
          </cell>
          <cell r="EG146">
            <v>0.55102905854094997</v>
          </cell>
          <cell r="EH146">
            <v>1.42564029998585</v>
          </cell>
          <cell r="EI146">
            <v>1.0544701772545</v>
          </cell>
          <cell r="EJ146">
            <v>0.49351917132165501</v>
          </cell>
          <cell r="EK146">
            <v>1.2085571402111499</v>
          </cell>
          <cell r="EL146">
            <v>1.1693564534860399</v>
          </cell>
          <cell r="EM146">
            <v>1.4599973811706199</v>
          </cell>
          <cell r="EN146">
            <v>2.2408782692928599</v>
          </cell>
          <cell r="EO146">
            <v>3.6486088861280899</v>
          </cell>
          <cell r="EP146">
            <v>0.69316352784990098</v>
          </cell>
          <cell r="EQ146">
            <v>1.46227008002682</v>
          </cell>
          <cell r="ER146">
            <v>0.86882782629394395</v>
          </cell>
          <cell r="ES146">
            <v>2.4387177875549999</v>
          </cell>
          <cell r="ET146">
            <v>1.10317258743112</v>
          </cell>
          <cell r="EU146">
            <v>1.9473930689978101</v>
          </cell>
          <cell r="EV146">
            <v>0.66041755432466998</v>
          </cell>
          <cell r="EW146">
            <v>0.83992713214946302</v>
          </cell>
          <cell r="EX146">
            <v>0.52976753260396503</v>
          </cell>
          <cell r="EY146">
            <v>1.51843817787419</v>
          </cell>
          <cell r="EZ146">
            <v>4.2593751778296198</v>
          </cell>
          <cell r="FA146">
            <v>1.09293914137443</v>
          </cell>
          <cell r="FB146">
            <v>1.28912701929662</v>
          </cell>
          <cell r="FC146">
            <v>0.65763052208835304</v>
          </cell>
          <cell r="FD146">
            <v>3.4531991898263401</v>
          </cell>
          <cell r="FE146">
            <v>0.78483636902117604</v>
          </cell>
          <cell r="FF146">
            <v>14.7565754091223</v>
          </cell>
          <cell r="FG146">
            <v>3.4381193569698301</v>
          </cell>
          <cell r="FH146">
            <v>0.87865643421199002</v>
          </cell>
          <cell r="FI146">
            <v>1.68203137635452</v>
          </cell>
          <cell r="FJ146">
            <v>12.689836448598101</v>
          </cell>
          <cell r="FK146">
            <v>0.98629025815609805</v>
          </cell>
          <cell r="FL146">
            <v>1.8454928064521801</v>
          </cell>
          <cell r="FM146">
            <v>0.64537087168381202</v>
          </cell>
          <cell r="FN146">
            <v>2.6522298834359099</v>
          </cell>
          <cell r="FO146">
            <v>4.1715093450604703</v>
          </cell>
          <cell r="FP146">
            <v>2.0210744515460402</v>
          </cell>
        </row>
        <row r="147">
          <cell r="D147" t="str">
            <v>E48(v4)pt2_PAF05_05Pop_SUMM_10_2005-06 PAF 05Pop_SUMM</v>
          </cell>
          <cell r="E147">
            <v>147</v>
          </cell>
          <cell r="F147">
            <v>1.0154574539147601</v>
          </cell>
          <cell r="G147">
            <v>2.9198052097681901</v>
          </cell>
          <cell r="H147">
            <v>7.3471258347518704</v>
          </cell>
          <cell r="I147">
            <v>19.691860080671798</v>
          </cell>
          <cell r="J147">
            <v>1.8847364597626901</v>
          </cell>
          <cell r="K147">
            <v>2.7352229733920499</v>
          </cell>
          <cell r="L147">
            <v>3.50295775202102</v>
          </cell>
          <cell r="M147">
            <v>19.749320246700702</v>
          </cell>
          <cell r="N147">
            <v>0.54398571022611897</v>
          </cell>
          <cell r="O147">
            <v>0.63662960795787005</v>
          </cell>
          <cell r="P147">
            <v>2.0092656581944799</v>
          </cell>
          <cell r="Q147">
            <v>3.8597945741789901</v>
          </cell>
          <cell r="R147">
            <v>1.60177106394062</v>
          </cell>
          <cell r="S147">
            <v>1.1621401688536299</v>
          </cell>
          <cell r="T147">
            <v>0.775193798449612</v>
          </cell>
          <cell r="U147">
            <v>0.60538116591928204</v>
          </cell>
          <cell r="V147">
            <v>3.01626184222176</v>
          </cell>
          <cell r="W147">
            <v>0.73332703868064097</v>
          </cell>
          <cell r="X147">
            <v>2.4417717379455701</v>
          </cell>
          <cell r="Y147">
            <v>0.63662960795787005</v>
          </cell>
          <cell r="Z147">
            <v>2.20965128940589</v>
          </cell>
          <cell r="AA147">
            <v>1.58072116675117</v>
          </cell>
          <cell r="AB147">
            <v>1.84338771680237</v>
          </cell>
          <cell r="AC147">
            <v>2.1641409383327499</v>
          </cell>
          <cell r="AD147">
            <v>4.1626573265078299</v>
          </cell>
          <cell r="AE147">
            <v>5.5061717993006702</v>
          </cell>
          <cell r="AF147">
            <v>2.6985256237274</v>
          </cell>
          <cell r="AG147">
            <v>3.4553256498393701</v>
          </cell>
          <cell r="AH147">
            <v>6.0412174343384404</v>
          </cell>
          <cell r="AI147">
            <v>2.1331242565156301</v>
          </cell>
          <cell r="AJ147">
            <v>1.2088884123622901</v>
          </cell>
          <cell r="AK147">
            <v>3.43550351753797</v>
          </cell>
          <cell r="AL147">
            <v>1.89354875673198</v>
          </cell>
          <cell r="AM147">
            <v>1.7147804082176299</v>
          </cell>
          <cell r="AN147">
            <v>0.52694509401419998</v>
          </cell>
          <cell r="AO147">
            <v>2.1236484613252</v>
          </cell>
          <cell r="AP147">
            <v>2.9539247864104401</v>
          </cell>
          <cell r="AQ147">
            <v>2.2928994082840202</v>
          </cell>
          <cell r="AR147">
            <v>6.7904037537367099</v>
          </cell>
          <cell r="AS147">
            <v>4.53994708340546</v>
          </cell>
          <cell r="AT147">
            <v>4.75418048233582</v>
          </cell>
          <cell r="AU147">
            <v>3.3255385634170098</v>
          </cell>
          <cell r="AV147">
            <v>2.2754182754182799</v>
          </cell>
          <cell r="AW147">
            <v>2.6111636707663202</v>
          </cell>
          <cell r="AX147">
            <v>2.8763013940356399</v>
          </cell>
          <cell r="AY147">
            <v>1.8881784791184899</v>
          </cell>
          <cell r="AZ147">
            <v>2.8422519847282</v>
          </cell>
          <cell r="BA147">
            <v>3.7128281154617602</v>
          </cell>
          <cell r="BB147">
            <v>1.65563740791609</v>
          </cell>
          <cell r="BC147">
            <v>1.7798805902895101</v>
          </cell>
          <cell r="BD147">
            <v>1.35393026614401</v>
          </cell>
          <cell r="BE147">
            <v>0.88339994321780302</v>
          </cell>
          <cell r="BF147">
            <v>1.41064129923681</v>
          </cell>
          <cell r="BG147">
            <v>1.9040063466878201</v>
          </cell>
          <cell r="BH147">
            <v>0.94836187878177602</v>
          </cell>
          <cell r="BI147">
            <v>5.2284503061705099</v>
          </cell>
          <cell r="BJ147">
            <v>1.12831992256035</v>
          </cell>
          <cell r="BK147">
            <v>1.0013615002854801</v>
          </cell>
          <cell r="BL147">
            <v>6.4912221924417004</v>
          </cell>
          <cell r="BM147">
            <v>4.7883787661405997</v>
          </cell>
          <cell r="BN147">
            <v>2.4533429040196899</v>
          </cell>
          <cell r="BO147">
            <v>4.3073389706649996</v>
          </cell>
          <cell r="BP147">
            <v>1.5408065210908199</v>
          </cell>
          <cell r="BQ147">
            <v>3.8579737383486199</v>
          </cell>
          <cell r="BR147">
            <v>4.8883865498728403</v>
          </cell>
          <cell r="BS147">
            <v>1.0057318190535001</v>
          </cell>
          <cell r="BT147">
            <v>2.3932077474131099</v>
          </cell>
          <cell r="BU147">
            <v>0.86724963114901599</v>
          </cell>
          <cell r="BV147">
            <v>1.0213134710215199</v>
          </cell>
          <cell r="BW147">
            <v>0.53391825379841595</v>
          </cell>
          <cell r="BX147">
            <v>1.84356735695216</v>
          </cell>
          <cell r="BY147">
            <v>0.51950761527227196</v>
          </cell>
          <cell r="BZ147">
            <v>1.05821804213612</v>
          </cell>
          <cell r="CA147">
            <v>0.72350608351776802</v>
          </cell>
          <cell r="CB147">
            <v>3.8573421942624702</v>
          </cell>
          <cell r="CC147">
            <v>1.0273895018237</v>
          </cell>
          <cell r="CD147">
            <v>6.2414634146341497</v>
          </cell>
          <cell r="CE147">
            <v>0.95560924597021402</v>
          </cell>
          <cell r="CF147">
            <v>0.85244636021488096</v>
          </cell>
          <cell r="CG147">
            <v>4.7273295949599001</v>
          </cell>
          <cell r="CH147">
            <v>1.47708136095914</v>
          </cell>
          <cell r="CI147">
            <v>0.53029460811562001</v>
          </cell>
          <cell r="CJ147">
            <v>1.36692462987887</v>
          </cell>
          <cell r="CK147">
            <v>0.63730486561879696</v>
          </cell>
          <cell r="CL147">
            <v>1.40648305707863</v>
          </cell>
          <cell r="CM147">
            <v>5.98904859685147</v>
          </cell>
          <cell r="CN147">
            <v>1.4456034342642401</v>
          </cell>
          <cell r="CO147">
            <v>3.2371264095891501</v>
          </cell>
          <cell r="CP147">
            <v>2.0303984033161901</v>
          </cell>
          <cell r="CQ147">
            <v>1.37011596129699</v>
          </cell>
          <cell r="CR147">
            <v>3.8607993112810801</v>
          </cell>
          <cell r="CS147">
            <v>7.1422050454946602</v>
          </cell>
          <cell r="CT147">
            <v>1.719067147177</v>
          </cell>
          <cell r="CU147">
            <v>1.5129350169387099</v>
          </cell>
          <cell r="CV147">
            <v>1.27076723637976</v>
          </cell>
          <cell r="CW147">
            <v>0.76743065592951998</v>
          </cell>
          <cell r="CX147">
            <v>3.37973646988759</v>
          </cell>
          <cell r="CY147">
            <v>0.98052490239884404</v>
          </cell>
          <cell r="CZ147">
            <v>3.8718417238989402</v>
          </cell>
          <cell r="DA147">
            <v>19.1225091591457</v>
          </cell>
          <cell r="DB147">
            <v>14.913086760088801</v>
          </cell>
          <cell r="DC147">
            <v>22.731678945327602</v>
          </cell>
          <cell r="DD147">
            <v>21.520974032150701</v>
          </cell>
          <cell r="DE147">
            <v>22.731678945327602</v>
          </cell>
          <cell r="DF147">
            <v>19.743276283618599</v>
          </cell>
          <cell r="DG147">
            <v>22.6687249746732</v>
          </cell>
          <cell r="DH147">
            <v>19.155131667791998</v>
          </cell>
          <cell r="DI147">
            <v>22.731678945327602</v>
          </cell>
          <cell r="DJ147">
            <v>21.395348837209301</v>
          </cell>
          <cell r="DK147">
            <v>18.875130658518898</v>
          </cell>
          <cell r="DL147">
            <v>19.2497310864109</v>
          </cell>
          <cell r="DM147">
            <v>12.902038713476101</v>
          </cell>
          <cell r="DN147">
            <v>11.2783608824084</v>
          </cell>
          <cell r="DO147">
            <v>9.80821380729898</v>
          </cell>
          <cell r="DP147">
            <v>19.732427266935701</v>
          </cell>
          <cell r="DQ147">
            <v>11.2783608824084</v>
          </cell>
          <cell r="DR147">
            <v>15.705150483075</v>
          </cell>
          <cell r="DS147">
            <v>17.319476796273101</v>
          </cell>
          <cell r="DT147">
            <v>11.818239877379</v>
          </cell>
          <cell r="DU147">
            <v>21.662584908275999</v>
          </cell>
          <cell r="DV147">
            <v>11.0690155963882</v>
          </cell>
          <cell r="DW147">
            <v>9.6274294569639007</v>
          </cell>
          <cell r="DX147">
            <v>11.0690155963882</v>
          </cell>
          <cell r="DY147">
            <v>15.464518715603001</v>
          </cell>
          <cell r="DZ147">
            <v>10.3972455906714</v>
          </cell>
          <cell r="EA147">
            <v>12.783222678891301</v>
          </cell>
          <cell r="EB147">
            <v>21.787763367243599</v>
          </cell>
          <cell r="EC147">
            <v>13.1707144874329</v>
          </cell>
          <cell r="ED147">
            <v>11.2783608824084</v>
          </cell>
          <cell r="EE147">
            <v>9.80821380729898</v>
          </cell>
          <cell r="EF147">
            <v>15.859203512072799</v>
          </cell>
          <cell r="EG147">
            <v>0.56263675198832996</v>
          </cell>
          <cell r="EH147">
            <v>1.47712118509458</v>
          </cell>
          <cell r="EI147">
            <v>1.08536585365854</v>
          </cell>
          <cell r="EJ147">
            <v>0.48213359372615999</v>
          </cell>
          <cell r="EK147">
            <v>1.1817481838572499</v>
          </cell>
          <cell r="EL147">
            <v>1.2039763286009999</v>
          </cell>
          <cell r="EM147">
            <v>1.50086320518294</v>
          </cell>
          <cell r="EN147">
            <v>2.42220519538298</v>
          </cell>
          <cell r="EO147">
            <v>3.8815092886707099</v>
          </cell>
          <cell r="EP147">
            <v>0.69325983378570299</v>
          </cell>
          <cell r="EQ147">
            <v>1.4835858585858599</v>
          </cell>
          <cell r="ER147">
            <v>0.88195920938656602</v>
          </cell>
          <cell r="ES147">
            <v>2.5580864861341901</v>
          </cell>
          <cell r="ET147">
            <v>1.1409363822176799</v>
          </cell>
          <cell r="EU147">
            <v>1.9727838458956299</v>
          </cell>
          <cell r="EV147">
            <v>0.65976075964977199</v>
          </cell>
          <cell r="EW147">
            <v>0.85782213845099398</v>
          </cell>
          <cell r="EX147">
            <v>0.53108160657741199</v>
          </cell>
          <cell r="EY147">
            <v>1.6700106219756901</v>
          </cell>
          <cell r="EZ147">
            <v>4.4029477891581301</v>
          </cell>
          <cell r="FA147">
            <v>1.13880225471401</v>
          </cell>
          <cell r="FB147">
            <v>1.41899881750099</v>
          </cell>
          <cell r="FC147">
            <v>0.65813198701766995</v>
          </cell>
          <cell r="FD147">
            <v>3.7629987908101601</v>
          </cell>
          <cell r="FE147">
            <v>0.76105087572977503</v>
          </cell>
          <cell r="FF147">
            <v>14.8608027662626</v>
          </cell>
          <cell r="FG147">
            <v>3.9440810712180299</v>
          </cell>
          <cell r="FH147">
            <v>0.85581018049077295</v>
          </cell>
          <cell r="FI147">
            <v>1.80066061636148</v>
          </cell>
          <cell r="FJ147">
            <v>12.802903405918499</v>
          </cell>
          <cell r="FK147">
            <v>1.01326267022946</v>
          </cell>
          <cell r="FL147">
            <v>1.8218775878943001</v>
          </cell>
          <cell r="FM147">
            <v>0.64899089829837797</v>
          </cell>
          <cell r="FN147">
            <v>2.6298540604893201</v>
          </cell>
          <cell r="FO147">
            <v>5.0484066155707996</v>
          </cell>
          <cell r="FP147">
            <v>2.08761349327325</v>
          </cell>
        </row>
        <row r="148">
          <cell r="D148" t="str">
            <v>E82(v1)_PAF05_05Pop_SUMM_10_2005-06 PAF 05Pop_SUMM</v>
          </cell>
          <cell r="E148">
            <v>148</v>
          </cell>
          <cell r="F148">
            <v>71.4513604238022</v>
          </cell>
          <cell r="G148">
            <v>68.601461036027104</v>
          </cell>
          <cell r="H148">
            <v>68.238680495271197</v>
          </cell>
          <cell r="I148">
            <v>68.691679626749604</v>
          </cell>
          <cell r="J148">
            <v>68.303805583075899</v>
          </cell>
          <cell r="K148">
            <v>75.628182356423906</v>
          </cell>
          <cell r="L148">
            <v>69.570510330809995</v>
          </cell>
          <cell r="M148">
            <v>68.641895180918397</v>
          </cell>
          <cell r="N148">
            <v>70.628909097885696</v>
          </cell>
          <cell r="O148">
            <v>71.364833819707499</v>
          </cell>
          <cell r="P148">
            <v>70.252183447389299</v>
          </cell>
          <cell r="Q148">
            <v>73.506296752201493</v>
          </cell>
          <cell r="R148">
            <v>65.806376945778595</v>
          </cell>
          <cell r="S148">
            <v>62.763256434142498</v>
          </cell>
          <cell r="T148">
            <v>73.452594730979897</v>
          </cell>
          <cell r="U148">
            <v>70.727676145625793</v>
          </cell>
          <cell r="V148">
            <v>67.4772859881637</v>
          </cell>
          <cell r="W148">
            <v>71.536937829199104</v>
          </cell>
          <cell r="X148">
            <v>67.954830614805502</v>
          </cell>
          <cell r="Y148">
            <v>71.364833819707499</v>
          </cell>
          <cell r="Z148">
            <v>65.505739993794606</v>
          </cell>
          <cell r="AA148">
            <v>68.104158089748907</v>
          </cell>
          <cell r="AB148">
            <v>66.517582372491901</v>
          </cell>
          <cell r="AC148">
            <v>66.166781120659294</v>
          </cell>
          <cell r="AD148">
            <v>69.367751487401605</v>
          </cell>
          <cell r="AE148">
            <v>63.907535074987898</v>
          </cell>
          <cell r="AF148">
            <v>65.267960184650903</v>
          </cell>
          <cell r="AG148">
            <v>66.051276974856506</v>
          </cell>
          <cell r="AH148">
            <v>68.629760994623297</v>
          </cell>
          <cell r="AI148">
            <v>68.929316039041296</v>
          </cell>
          <cell r="AJ148">
            <v>72.490987671533006</v>
          </cell>
          <cell r="AK148">
            <v>71.932291384998095</v>
          </cell>
          <cell r="AL148">
            <v>71.264730639730601</v>
          </cell>
          <cell r="AM148">
            <v>71.286376054163199</v>
          </cell>
          <cell r="AN148">
            <v>71.598781257549007</v>
          </cell>
          <cell r="AO148">
            <v>73.990601135696096</v>
          </cell>
          <cell r="AP148">
            <v>63.339968795394597</v>
          </cell>
          <cell r="AQ148">
            <v>64.653778300499795</v>
          </cell>
          <cell r="AR148">
            <v>68.202550015548894</v>
          </cell>
          <cell r="AS148">
            <v>62.741266476172903</v>
          </cell>
          <cell r="AT148">
            <v>64.945623482208802</v>
          </cell>
          <cell r="AU148">
            <v>65.580531465258801</v>
          </cell>
          <cell r="AV148">
            <v>66.971210854732405</v>
          </cell>
          <cell r="AW148">
            <v>63.073986968423498</v>
          </cell>
          <cell r="AX148">
            <v>73.436155702444594</v>
          </cell>
          <cell r="AY148">
            <v>64.499830323140202</v>
          </cell>
          <cell r="AZ148">
            <v>68.573834426520094</v>
          </cell>
          <cell r="BA148">
            <v>72.796306877988599</v>
          </cell>
          <cell r="BB148">
            <v>67.649560008873806</v>
          </cell>
          <cell r="BC148">
            <v>66.811964818474195</v>
          </cell>
          <cell r="BD148">
            <v>66.782875203524597</v>
          </cell>
          <cell r="BE148">
            <v>74.429012837256707</v>
          </cell>
          <cell r="BF148">
            <v>71.506105834463995</v>
          </cell>
          <cell r="BG148">
            <v>72.847696813703706</v>
          </cell>
          <cell r="BH148">
            <v>69.166609834276798</v>
          </cell>
          <cell r="BI148">
            <v>62.729911119172897</v>
          </cell>
          <cell r="BJ148">
            <v>69.302040902471404</v>
          </cell>
          <cell r="BK148">
            <v>74.260140894907806</v>
          </cell>
          <cell r="BL148">
            <v>68.501593798887299</v>
          </cell>
          <cell r="BM148">
            <v>66.123909137577002</v>
          </cell>
          <cell r="BN148">
            <v>67.587146884743902</v>
          </cell>
          <cell r="BO148">
            <v>69.968878159448494</v>
          </cell>
          <cell r="BP148">
            <v>71.016863528109894</v>
          </cell>
          <cell r="BQ148">
            <v>64.985796773175394</v>
          </cell>
          <cell r="BR148">
            <v>63.7650805739706</v>
          </cell>
          <cell r="BS148">
            <v>73.473448481959807</v>
          </cell>
          <cell r="BT148">
            <v>63.451832345841602</v>
          </cell>
          <cell r="BU148">
            <v>76.189838498004605</v>
          </cell>
          <cell r="BV148">
            <v>74.117968081654297</v>
          </cell>
          <cell r="BW148">
            <v>72.928001018103203</v>
          </cell>
          <cell r="BX148">
            <v>73.348084079251706</v>
          </cell>
          <cell r="BY148">
            <v>71.283717344619006</v>
          </cell>
          <cell r="BZ148">
            <v>74.8683943327554</v>
          </cell>
          <cell r="CA148">
            <v>72.417518348309201</v>
          </cell>
          <cell r="CB148">
            <v>65.503336796323396</v>
          </cell>
          <cell r="CC148">
            <v>74.418661655364005</v>
          </cell>
          <cell r="CD148">
            <v>69.126465435925098</v>
          </cell>
          <cell r="CE148">
            <v>71.114860480207597</v>
          </cell>
          <cell r="CF148">
            <v>72.501657970643905</v>
          </cell>
          <cell r="CG148">
            <v>73.570165321030402</v>
          </cell>
          <cell r="CH148">
            <v>69.257354851573695</v>
          </cell>
          <cell r="CI148">
            <v>71.370093908018305</v>
          </cell>
          <cell r="CJ148">
            <v>73.435196149585593</v>
          </cell>
          <cell r="CK148">
            <v>73.782177583417393</v>
          </cell>
          <cell r="CL148">
            <v>70.941004388103394</v>
          </cell>
          <cell r="CM148">
            <v>65.820546692409295</v>
          </cell>
          <cell r="CN148">
            <v>72.479749970998299</v>
          </cell>
          <cell r="CO148">
            <v>70.945927886028898</v>
          </cell>
          <cell r="CP148">
            <v>71.037820209352503</v>
          </cell>
          <cell r="CQ148">
            <v>76.954093447759206</v>
          </cell>
          <cell r="CR148">
            <v>71.793715908578605</v>
          </cell>
          <cell r="CS148">
            <v>73.016269816469801</v>
          </cell>
          <cell r="CT148">
            <v>77.664093819182696</v>
          </cell>
          <cell r="CU148">
            <v>73.686005855766197</v>
          </cell>
          <cell r="CV148">
            <v>70.565153948965701</v>
          </cell>
          <cell r="CW148">
            <v>68.236212934270497</v>
          </cell>
          <cell r="CX148">
            <v>70.813311062572296</v>
          </cell>
          <cell r="CY148">
            <v>73.828770597764702</v>
          </cell>
          <cell r="CZ148">
            <v>69.3639207507821</v>
          </cell>
          <cell r="DA148">
            <v>65.345015920236094</v>
          </cell>
          <cell r="DB148">
            <v>69.208607184658305</v>
          </cell>
          <cell r="DC148">
            <v>64.435866545374097</v>
          </cell>
          <cell r="DD148">
            <v>65.938676192074396</v>
          </cell>
          <cell r="DE148">
            <v>64.435866545374097</v>
          </cell>
          <cell r="DF148">
            <v>64.776606425702795</v>
          </cell>
          <cell r="DG148">
            <v>64.583128260655599</v>
          </cell>
          <cell r="DH148">
            <v>69.293541079106802</v>
          </cell>
          <cell r="DI148">
            <v>64.435866545374097</v>
          </cell>
          <cell r="DJ148">
            <v>65.103598691385002</v>
          </cell>
          <cell r="DK148">
            <v>65.5601948503828</v>
          </cell>
          <cell r="DL148">
            <v>64.2311411992263</v>
          </cell>
          <cell r="DM148">
            <v>70.2986374226343</v>
          </cell>
          <cell r="DN148">
            <v>71.464195885375204</v>
          </cell>
          <cell r="DO148">
            <v>71.238588977797804</v>
          </cell>
          <cell r="DP148">
            <v>68.1791589637985</v>
          </cell>
          <cell r="DQ148">
            <v>71.464195885375204</v>
          </cell>
          <cell r="DR148">
            <v>67.212904877736506</v>
          </cell>
          <cell r="DS148">
            <v>65.588274424586402</v>
          </cell>
          <cell r="DT148">
            <v>69.347756238620505</v>
          </cell>
          <cell r="DU148">
            <v>67.628588882101397</v>
          </cell>
          <cell r="DV148">
            <v>70.370131545009002</v>
          </cell>
          <cell r="DW148">
            <v>73.500142166619298</v>
          </cell>
          <cell r="DX148">
            <v>70.370131545009002</v>
          </cell>
          <cell r="DY148">
            <v>69.858006778459597</v>
          </cell>
          <cell r="DZ148">
            <v>70.817864526598896</v>
          </cell>
          <cell r="EA148">
            <v>67.029316113333806</v>
          </cell>
          <cell r="EB148">
            <v>64.702950558213701</v>
          </cell>
          <cell r="EC148">
            <v>67.278888512368695</v>
          </cell>
          <cell r="ED148">
            <v>71.464195885375204</v>
          </cell>
          <cell r="EE148">
            <v>71.238588977797804</v>
          </cell>
          <cell r="EF148">
            <v>68.515956465596801</v>
          </cell>
          <cell r="EG148">
            <v>69.880687769857701</v>
          </cell>
          <cell r="EH148">
            <v>70.227322886780001</v>
          </cell>
          <cell r="EI148">
            <v>68.903520294233601</v>
          </cell>
          <cell r="EJ148">
            <v>73.261321583257597</v>
          </cell>
          <cell r="EK148">
            <v>67.827482068705194</v>
          </cell>
          <cell r="EL148">
            <v>69.897526271131099</v>
          </cell>
          <cell r="EM148">
            <v>68.802485060678606</v>
          </cell>
          <cell r="EN148">
            <v>73.847390096092695</v>
          </cell>
          <cell r="EO148">
            <v>72.127652430835397</v>
          </cell>
          <cell r="EP148">
            <v>69.637819243714105</v>
          </cell>
          <cell r="EQ148">
            <v>70.761820036018804</v>
          </cell>
          <cell r="ER148">
            <v>73.838207142385599</v>
          </cell>
          <cell r="ES148">
            <v>75.6227925594537</v>
          </cell>
          <cell r="ET148">
            <v>70.068867169837603</v>
          </cell>
          <cell r="EU148">
            <v>64.158449125952501</v>
          </cell>
          <cell r="EV148">
            <v>68.737798542773803</v>
          </cell>
          <cell r="EW148">
            <v>74.908982720418393</v>
          </cell>
          <cell r="EX148">
            <v>72.2106762273025</v>
          </cell>
          <cell r="EY148">
            <v>74.355354582552096</v>
          </cell>
          <cell r="EZ148">
            <v>71.339434891251301</v>
          </cell>
          <cell r="FA148">
            <v>70.892674096530101</v>
          </cell>
          <cell r="FB148">
            <v>72.960137530890705</v>
          </cell>
          <cell r="FC148">
            <v>70.6563500177067</v>
          </cell>
          <cell r="FD148">
            <v>70.874652748547902</v>
          </cell>
          <cell r="FE148">
            <v>66.627723878701701</v>
          </cell>
          <cell r="FF148">
            <v>69.170902716914995</v>
          </cell>
          <cell r="FG148">
            <v>66.057647823958902</v>
          </cell>
          <cell r="FH148">
            <v>68.876828692779597</v>
          </cell>
          <cell r="FI148">
            <v>66.1181317409619</v>
          </cell>
          <cell r="FJ148">
            <v>69.468590211833501</v>
          </cell>
          <cell r="FK148">
            <v>70.385854293742696</v>
          </cell>
          <cell r="FL148">
            <v>70.841777777777807</v>
          </cell>
          <cell r="FM148">
            <v>71.849593495934997</v>
          </cell>
          <cell r="FN148">
            <v>72.3664163673958</v>
          </cell>
          <cell r="FO148">
            <v>62.652666725243797</v>
          </cell>
          <cell r="FP148">
            <v>74.390150529072201</v>
          </cell>
        </row>
      </sheetData>
      <sheetData sheetId="9"/>
      <sheetData sheetId="10">
        <row r="1">
          <cell r="D1" t="str">
            <v>NewUID</v>
          </cell>
          <cell r="E1" t="str">
            <v>Row</v>
          </cell>
          <cell r="F1" t="str">
            <v>ACA_1</v>
          </cell>
          <cell r="G1" t="str">
            <v>ACA_2</v>
          </cell>
          <cell r="H1" t="str">
            <v>ACA_3</v>
          </cell>
          <cell r="I1" t="str">
            <v>ACA_4</v>
          </cell>
          <cell r="J1" t="str">
            <v>E</v>
          </cell>
          <cell r="K1" t="str">
            <v>EM</v>
          </cell>
          <cell r="L1" t="str">
            <v>ENG</v>
          </cell>
          <cell r="M1" t="str">
            <v>IL</v>
          </cell>
          <cell r="N1" t="str">
            <v>IPF_102</v>
          </cell>
          <cell r="O1" t="str">
            <v>IPF_104</v>
          </cell>
          <cell r="P1" t="str">
            <v>IPF_106</v>
          </cell>
          <cell r="Q1" t="str">
            <v>IPF_107</v>
          </cell>
          <cell r="R1" t="str">
            <v>IPF_108</v>
          </cell>
          <cell r="S1" t="str">
            <v>IPF_109</v>
          </cell>
          <cell r="T1" t="str">
            <v>IPF_110</v>
          </cell>
          <cell r="U1" t="str">
            <v>IPF_111</v>
          </cell>
          <cell r="V1" t="str">
            <v>IPF_112</v>
          </cell>
          <cell r="W1" t="str">
            <v>IPF_113</v>
          </cell>
          <cell r="X1" t="str">
            <v>IPF_114</v>
          </cell>
          <cell r="Y1" t="str">
            <v>IPF_116</v>
          </cell>
          <cell r="Z1" t="str">
            <v>IPF_117</v>
          </cell>
          <cell r="AA1" t="str">
            <v>IPF_204</v>
          </cell>
          <cell r="AB1" t="str">
            <v>IPF_205</v>
          </cell>
          <cell r="AC1" t="str">
            <v>IPF_206</v>
          </cell>
          <cell r="AD1" t="str">
            <v>IPF_207</v>
          </cell>
          <cell r="AE1" t="str">
            <v>IPF_209</v>
          </cell>
          <cell r="AF1" t="str">
            <v>IPF_210</v>
          </cell>
          <cell r="AG1" t="str">
            <v>IPF_211</v>
          </cell>
          <cell r="AH1" t="str">
            <v>IPF_212</v>
          </cell>
          <cell r="AI1" t="str">
            <v>IPF_213</v>
          </cell>
          <cell r="AJ1" t="str">
            <v>IPF_214</v>
          </cell>
          <cell r="AK1" t="str">
            <v>IPF_215</v>
          </cell>
          <cell r="AL1" t="str">
            <v>IPF_216</v>
          </cell>
          <cell r="AM1" t="str">
            <v>IPF_217</v>
          </cell>
          <cell r="AN1" t="str">
            <v>IPF_218</v>
          </cell>
          <cell r="AO1" t="str">
            <v>IPF_219</v>
          </cell>
          <cell r="AP1" t="str">
            <v>IPF_304</v>
          </cell>
          <cell r="AQ1" t="str">
            <v>IPF_305</v>
          </cell>
          <cell r="AR1" t="str">
            <v>IPF_306</v>
          </cell>
          <cell r="AS1" t="str">
            <v>IPF_307</v>
          </cell>
          <cell r="AT1" t="str">
            <v>IPF_308</v>
          </cell>
          <cell r="AU1" t="str">
            <v>IPF_309</v>
          </cell>
          <cell r="AV1" t="str">
            <v>IPF_310</v>
          </cell>
          <cell r="AW1" t="str">
            <v>IPF_311</v>
          </cell>
          <cell r="AX1" t="str">
            <v>IPF_312</v>
          </cell>
          <cell r="AY1" t="str">
            <v>IPF_313</v>
          </cell>
          <cell r="AZ1" t="str">
            <v>IPF_315</v>
          </cell>
          <cell r="BA1" t="str">
            <v>IPF_316</v>
          </cell>
          <cell r="BB1" t="str">
            <v>IPF_317</v>
          </cell>
          <cell r="BC1" t="str">
            <v>IPF_318</v>
          </cell>
          <cell r="BD1" t="str">
            <v>IPF_319</v>
          </cell>
          <cell r="BE1" t="str">
            <v>IPF_320</v>
          </cell>
          <cell r="BF1" t="str">
            <v>IPF_321</v>
          </cell>
          <cell r="BG1" t="str">
            <v>IPF_322</v>
          </cell>
          <cell r="BH1" t="str">
            <v>IPF_323</v>
          </cell>
          <cell r="BI1" t="str">
            <v>IPF_324</v>
          </cell>
          <cell r="BJ1" t="str">
            <v>IPF_325</v>
          </cell>
          <cell r="BK1" t="str">
            <v>IPF_404</v>
          </cell>
          <cell r="BL1" t="str">
            <v>IPF_406</v>
          </cell>
          <cell r="BM1" t="str">
            <v>IPF_407</v>
          </cell>
          <cell r="BN1" t="str">
            <v>IPF_408</v>
          </cell>
          <cell r="BO1" t="str">
            <v>IPF_409</v>
          </cell>
          <cell r="BP1" t="str">
            <v>IPF_410</v>
          </cell>
          <cell r="BQ1" t="str">
            <v>IPF_411</v>
          </cell>
          <cell r="BR1" t="str">
            <v>IPF_412</v>
          </cell>
          <cell r="BS1" t="str">
            <v>IPF_413</v>
          </cell>
          <cell r="BT1" t="str">
            <v>IPF_414</v>
          </cell>
          <cell r="BU1" t="str">
            <v>IPF_415</v>
          </cell>
          <cell r="BV1" t="str">
            <v>IPF_416</v>
          </cell>
          <cell r="BW1" t="str">
            <v>IPF_417</v>
          </cell>
          <cell r="BX1" t="str">
            <v>IPF_418</v>
          </cell>
          <cell r="BY1" t="str">
            <v>IPF_503</v>
          </cell>
          <cell r="BZ1" t="str">
            <v>IPF_504</v>
          </cell>
          <cell r="CA1" t="str">
            <v>IPF_506</v>
          </cell>
          <cell r="CB1" t="str">
            <v>IPF_507</v>
          </cell>
          <cell r="CC1" t="str">
            <v>IPF_508</v>
          </cell>
          <cell r="CD1" t="str">
            <v>IPF_509</v>
          </cell>
          <cell r="CE1" t="str">
            <v>IPF_510</v>
          </cell>
          <cell r="CF1" t="str">
            <v>IPF_511</v>
          </cell>
          <cell r="CG1" t="str">
            <v>IPF_512</v>
          </cell>
          <cell r="CH1" t="str">
            <v>IPF_606</v>
          </cell>
          <cell r="CI1" t="str">
            <v>IPF_607</v>
          </cell>
          <cell r="CJ1" t="str">
            <v>IPF_608</v>
          </cell>
          <cell r="CK1" t="str">
            <v>IPF_609</v>
          </cell>
          <cell r="CL1" t="str">
            <v>IPF_610</v>
          </cell>
          <cell r="CM1" t="str">
            <v>IPF_611</v>
          </cell>
          <cell r="CN1" t="str">
            <v>IPF_612</v>
          </cell>
          <cell r="CO1" t="str">
            <v>IPF_613</v>
          </cell>
          <cell r="CP1" t="str">
            <v>IPF_614</v>
          </cell>
          <cell r="CQ1" t="str">
            <v>IPF_615</v>
          </cell>
          <cell r="CR1" t="str">
            <v>IPF_616</v>
          </cell>
          <cell r="CS1" t="str">
            <v>IPF_617</v>
          </cell>
          <cell r="CT1" t="str">
            <v>IPF_618</v>
          </cell>
          <cell r="CU1" t="str">
            <v>IPF_619</v>
          </cell>
          <cell r="CV1" t="str">
            <v>IPF_620</v>
          </cell>
          <cell r="CW1" t="str">
            <v>IPF_621</v>
          </cell>
          <cell r="CX1" t="str">
            <v>IPF_622</v>
          </cell>
          <cell r="CY1" t="str">
            <v>IPF_623</v>
          </cell>
          <cell r="CZ1" t="str">
            <v>IPF_624</v>
          </cell>
          <cell r="DA1" t="str">
            <v>IPF_702</v>
          </cell>
          <cell r="DB1" t="str">
            <v>IPF_703</v>
          </cell>
          <cell r="DC1" t="str">
            <v>IPF_704</v>
          </cell>
          <cell r="DD1" t="str">
            <v>IPF_705</v>
          </cell>
          <cell r="DE1" t="str">
            <v>IPF_706</v>
          </cell>
          <cell r="DF1" t="str">
            <v>IPF_707</v>
          </cell>
          <cell r="DG1" t="str">
            <v>IPF_708</v>
          </cell>
          <cell r="DH1" t="str">
            <v>IPF_709</v>
          </cell>
          <cell r="DI1" t="str">
            <v>IPF_710</v>
          </cell>
          <cell r="DJ1" t="str">
            <v>IPF_711</v>
          </cell>
          <cell r="DK1" t="str">
            <v>IPF_712</v>
          </cell>
          <cell r="DL1" t="str">
            <v>IPF_713</v>
          </cell>
          <cell r="DM1" t="str">
            <v>IPF_716</v>
          </cell>
          <cell r="DN1" t="str">
            <v>IPF_717</v>
          </cell>
          <cell r="DO1" t="str">
            <v>IPF_718</v>
          </cell>
          <cell r="DP1" t="str">
            <v>IPF_719</v>
          </cell>
          <cell r="DQ1" t="str">
            <v>IPF_720</v>
          </cell>
          <cell r="DR1" t="str">
            <v>IPF_721</v>
          </cell>
          <cell r="DS1" t="str">
            <v>IPF_722</v>
          </cell>
          <cell r="DT1" t="str">
            <v>IPF_723</v>
          </cell>
          <cell r="DU1" t="str">
            <v>IPF_724</v>
          </cell>
          <cell r="DV1" t="str">
            <v>IPF_725</v>
          </cell>
          <cell r="DW1" t="str">
            <v>IPF_726</v>
          </cell>
          <cell r="DX1" t="str">
            <v>IPF_727</v>
          </cell>
          <cell r="DY1" t="str">
            <v>IPF_728</v>
          </cell>
          <cell r="DZ1" t="str">
            <v>IPF_729</v>
          </cell>
          <cell r="EA1" t="str">
            <v>IPF_730</v>
          </cell>
          <cell r="EB1" t="str">
            <v>IPF_731</v>
          </cell>
          <cell r="EC1" t="str">
            <v>IPF_732</v>
          </cell>
          <cell r="ED1" t="str">
            <v>IPF_733</v>
          </cell>
          <cell r="EE1" t="str">
            <v>IPF_734</v>
          </cell>
          <cell r="EF1" t="str">
            <v>IPF_735</v>
          </cell>
          <cell r="EG1" t="str">
            <v>IPF_803</v>
          </cell>
          <cell r="EH1" t="str">
            <v>IPF_805</v>
          </cell>
          <cell r="EI1" t="str">
            <v>IPF_807</v>
          </cell>
          <cell r="EJ1" t="str">
            <v>IPF_809</v>
          </cell>
          <cell r="EK1" t="str">
            <v>IPF_810</v>
          </cell>
          <cell r="EL1" t="str">
            <v>IPF_811</v>
          </cell>
          <cell r="EM1" t="str">
            <v>IPF_812</v>
          </cell>
          <cell r="EN1" t="str">
            <v>IPF_813</v>
          </cell>
          <cell r="EO1" t="str">
            <v>IPF_814</v>
          </cell>
          <cell r="EP1" t="str">
            <v>IPF_815</v>
          </cell>
          <cell r="EQ1" t="str">
            <v>IPF_816</v>
          </cell>
          <cell r="ER1" t="str">
            <v>IPF_817</v>
          </cell>
          <cell r="ES1" t="str">
            <v>IPF_819</v>
          </cell>
          <cell r="ET1" t="str">
            <v>IPF_820</v>
          </cell>
          <cell r="EU1" t="str">
            <v>IPF_821</v>
          </cell>
          <cell r="EV1" t="str">
            <v>IPF_902</v>
          </cell>
          <cell r="EW1" t="str">
            <v>IPF_904</v>
          </cell>
          <cell r="EX1" t="str">
            <v>IPF_905</v>
          </cell>
          <cell r="EY1" t="str">
            <v>IPF_908</v>
          </cell>
          <cell r="EZ1" t="str">
            <v>IPF_909</v>
          </cell>
          <cell r="FA1" t="str">
            <v>IPF_910</v>
          </cell>
          <cell r="FB1" t="str">
            <v>IPF_911</v>
          </cell>
          <cell r="FC1" t="str">
            <v>IPF_912</v>
          </cell>
          <cell r="FD1" t="str">
            <v>IPF_913</v>
          </cell>
          <cell r="FE1" t="str">
            <v>IPF_914</v>
          </cell>
          <cell r="FF1" t="str">
            <v>L</v>
          </cell>
          <cell r="FG1" t="str">
            <v>M</v>
          </cell>
          <cell r="FH1" t="str">
            <v>NE</v>
          </cell>
          <cell r="FI1" t="str">
            <v>NW</v>
          </cell>
          <cell r="FJ1" t="str">
            <v>OL</v>
          </cell>
          <cell r="FK1" t="str">
            <v>S</v>
          </cell>
          <cell r="FL1" t="str">
            <v>SE</v>
          </cell>
          <cell r="FM1" t="str">
            <v>SW</v>
          </cell>
          <cell r="FN1" t="str">
            <v>UA</v>
          </cell>
          <cell r="FO1" t="str">
            <v>WM</v>
          </cell>
          <cell r="FP1" t="str">
            <v>YH</v>
          </cell>
        </row>
        <row r="2">
          <cell r="D2" t="str">
            <v>A1(v2)_PAF05_05Pop_SUMM_10_2005-06 PAF 05Pop_SUMM_Denominator1</v>
          </cell>
          <cell r="E2">
            <v>2</v>
          </cell>
          <cell r="F2">
            <v>18252</v>
          </cell>
          <cell r="G2">
            <v>26764</v>
          </cell>
          <cell r="H2">
            <v>10196</v>
          </cell>
          <cell r="I2">
            <v>5108</v>
          </cell>
          <cell r="J2">
            <v>5797</v>
          </cell>
          <cell r="K2">
            <v>3704</v>
          </cell>
          <cell r="L2">
            <v>60320</v>
          </cell>
          <cell r="M2">
            <v>5106</v>
          </cell>
          <cell r="N2">
            <v>8532</v>
          </cell>
          <cell r="O2">
            <v>8584</v>
          </cell>
          <cell r="P2">
            <v>5832</v>
          </cell>
          <cell r="Q2">
            <v>7346</v>
          </cell>
          <cell r="R2">
            <v>5357</v>
          </cell>
          <cell r="S2">
            <v>5004</v>
          </cell>
          <cell r="T2">
            <v>4408</v>
          </cell>
          <cell r="U2">
            <v>4562</v>
          </cell>
          <cell r="V2">
            <v>5322</v>
          </cell>
          <cell r="W2">
            <v>4589</v>
          </cell>
          <cell r="X2">
            <v>4730</v>
          </cell>
          <cell r="Y2">
            <v>8584</v>
          </cell>
          <cell r="Z2">
            <v>5364</v>
          </cell>
          <cell r="AA2">
            <v>4886</v>
          </cell>
          <cell r="AB2">
            <v>4875</v>
          </cell>
          <cell r="AC2">
            <v>5510</v>
          </cell>
          <cell r="AD2">
            <v>8479</v>
          </cell>
          <cell r="AE2">
            <v>7718</v>
          </cell>
          <cell r="AF2">
            <v>5142</v>
          </cell>
          <cell r="AG2">
            <v>6107</v>
          </cell>
          <cell r="AH2">
            <v>9736</v>
          </cell>
          <cell r="AI2">
            <v>5300</v>
          </cell>
          <cell r="AJ2">
            <v>4293</v>
          </cell>
          <cell r="AK2">
            <v>6474</v>
          </cell>
          <cell r="AL2">
            <v>5145</v>
          </cell>
          <cell r="AM2">
            <v>4410</v>
          </cell>
          <cell r="AN2">
            <v>7427</v>
          </cell>
          <cell r="AO2">
            <v>4424</v>
          </cell>
          <cell r="AP2">
            <v>5757</v>
          </cell>
          <cell r="AQ2">
            <v>5201</v>
          </cell>
          <cell r="AR2">
            <v>10707</v>
          </cell>
          <cell r="AS2">
            <v>6087</v>
          </cell>
          <cell r="AT2">
            <v>6119</v>
          </cell>
          <cell r="AU2">
            <v>6729</v>
          </cell>
          <cell r="AV2">
            <v>4437</v>
          </cell>
          <cell r="AW2">
            <v>5345</v>
          </cell>
          <cell r="AX2">
            <v>4916</v>
          </cell>
          <cell r="AY2">
            <v>5435</v>
          </cell>
          <cell r="AZ2">
            <v>5413</v>
          </cell>
          <cell r="BA2">
            <v>8400</v>
          </cell>
          <cell r="BB2">
            <v>4856</v>
          </cell>
          <cell r="BC2">
            <v>5268</v>
          </cell>
          <cell r="BD2">
            <v>5033</v>
          </cell>
          <cell r="BE2">
            <v>8135</v>
          </cell>
          <cell r="BF2">
            <v>4667</v>
          </cell>
          <cell r="BG2">
            <v>4300</v>
          </cell>
          <cell r="BH2">
            <v>10394</v>
          </cell>
          <cell r="BI2">
            <v>6187</v>
          </cell>
          <cell r="BJ2">
            <v>4906</v>
          </cell>
          <cell r="BK2">
            <v>7985</v>
          </cell>
          <cell r="BL2">
            <v>10561</v>
          </cell>
          <cell r="BM2">
            <v>6524</v>
          </cell>
          <cell r="BN2">
            <v>5119</v>
          </cell>
          <cell r="BO2">
            <v>7664</v>
          </cell>
          <cell r="BP2">
            <v>3354</v>
          </cell>
          <cell r="BQ2">
            <v>5802</v>
          </cell>
          <cell r="BR2">
            <v>6816</v>
          </cell>
          <cell r="BS2">
            <v>9351</v>
          </cell>
          <cell r="BT2">
            <v>5515</v>
          </cell>
          <cell r="BU2">
            <v>2797</v>
          </cell>
          <cell r="BV2">
            <v>8881</v>
          </cell>
          <cell r="BW2">
            <v>7443</v>
          </cell>
          <cell r="BX2">
            <v>4465</v>
          </cell>
          <cell r="BY2">
            <v>7525</v>
          </cell>
          <cell r="BZ2">
            <v>8852</v>
          </cell>
          <cell r="CA2">
            <v>8355</v>
          </cell>
          <cell r="CB2">
            <v>6005</v>
          </cell>
          <cell r="CC2">
            <v>7766</v>
          </cell>
          <cell r="CD2">
            <v>7095</v>
          </cell>
          <cell r="CE2">
            <v>2754</v>
          </cell>
          <cell r="CF2">
            <v>9721</v>
          </cell>
          <cell r="CG2">
            <v>8691</v>
          </cell>
          <cell r="CH2">
            <v>10716</v>
          </cell>
          <cell r="CI2">
            <v>7455</v>
          </cell>
          <cell r="CJ2">
            <v>8382</v>
          </cell>
          <cell r="CK2">
            <v>7731</v>
          </cell>
          <cell r="CL2">
            <v>8981</v>
          </cell>
          <cell r="CM2">
            <v>6189</v>
          </cell>
          <cell r="CN2">
            <v>9321</v>
          </cell>
          <cell r="CO2">
            <v>3741</v>
          </cell>
          <cell r="CP2">
            <v>3219</v>
          </cell>
          <cell r="CQ2">
            <v>2724</v>
          </cell>
          <cell r="CR2">
            <v>4753</v>
          </cell>
          <cell r="CS2">
            <v>5669</v>
          </cell>
          <cell r="CT2">
            <v>2466</v>
          </cell>
          <cell r="CU2">
            <v>2710</v>
          </cell>
          <cell r="CV2">
            <v>10818</v>
          </cell>
          <cell r="CW2">
            <v>4219</v>
          </cell>
          <cell r="CX2">
            <v>4225</v>
          </cell>
          <cell r="CY2">
            <v>7717</v>
          </cell>
          <cell r="CZ2">
            <v>4739</v>
          </cell>
          <cell r="DA2">
            <v>6486</v>
          </cell>
          <cell r="DB2">
            <v>6811</v>
          </cell>
          <cell r="DC2">
            <v>7282</v>
          </cell>
          <cell r="DD2">
            <v>6561</v>
          </cell>
          <cell r="DE2">
            <v>7282</v>
          </cell>
          <cell r="DF2">
            <v>5101</v>
          </cell>
          <cell r="DG2">
            <v>7743</v>
          </cell>
          <cell r="DH2">
            <v>7127</v>
          </cell>
          <cell r="DI2">
            <v>7282</v>
          </cell>
          <cell r="DJ2">
            <v>7195</v>
          </cell>
          <cell r="DK2">
            <v>6517</v>
          </cell>
          <cell r="DL2">
            <v>5567</v>
          </cell>
          <cell r="DM2">
            <v>5355</v>
          </cell>
          <cell r="DN2">
            <v>4637</v>
          </cell>
          <cell r="DO2">
            <v>4635</v>
          </cell>
          <cell r="DP2">
            <v>7083</v>
          </cell>
          <cell r="DQ2">
            <v>4637</v>
          </cell>
          <cell r="DR2">
            <v>5750</v>
          </cell>
          <cell r="DS2">
            <v>6223</v>
          </cell>
          <cell r="DT2">
            <v>4909</v>
          </cell>
          <cell r="DU2">
            <v>7533</v>
          </cell>
          <cell r="DV2">
            <v>4722</v>
          </cell>
          <cell r="DW2">
            <v>4801</v>
          </cell>
          <cell r="DX2">
            <v>4722</v>
          </cell>
          <cell r="DY2">
            <v>5465</v>
          </cell>
          <cell r="DZ2">
            <v>4541</v>
          </cell>
          <cell r="EA2">
            <v>4713</v>
          </cell>
          <cell r="EB2">
            <v>7727</v>
          </cell>
          <cell r="EC2">
            <v>5151</v>
          </cell>
          <cell r="ED2">
            <v>4637</v>
          </cell>
          <cell r="EE2">
            <v>4635</v>
          </cell>
          <cell r="EF2">
            <v>6082</v>
          </cell>
          <cell r="EG2">
            <v>3713</v>
          </cell>
          <cell r="EH2">
            <v>10121</v>
          </cell>
          <cell r="EI2">
            <v>10546</v>
          </cell>
          <cell r="EJ2">
            <v>7677</v>
          </cell>
          <cell r="EK2">
            <v>4393</v>
          </cell>
          <cell r="EL2">
            <v>4231</v>
          </cell>
          <cell r="EM2">
            <v>9885</v>
          </cell>
          <cell r="EN2">
            <v>6396</v>
          </cell>
          <cell r="EO2">
            <v>6431</v>
          </cell>
          <cell r="EP2">
            <v>9750</v>
          </cell>
          <cell r="EQ2">
            <v>4585</v>
          </cell>
          <cell r="ER2">
            <v>7578</v>
          </cell>
          <cell r="ES2">
            <v>4207</v>
          </cell>
          <cell r="ET2">
            <v>11663</v>
          </cell>
          <cell r="EU2">
            <v>4979</v>
          </cell>
          <cell r="EV2">
            <v>9232</v>
          </cell>
          <cell r="EW2">
            <v>7926</v>
          </cell>
          <cell r="EX2">
            <v>7266</v>
          </cell>
          <cell r="EY2">
            <v>3795</v>
          </cell>
          <cell r="EZ2">
            <v>7832</v>
          </cell>
          <cell r="FA2">
            <v>4110</v>
          </cell>
          <cell r="FB2">
            <v>4254</v>
          </cell>
          <cell r="FC2">
            <v>8504</v>
          </cell>
          <cell r="FD2">
            <v>6662</v>
          </cell>
          <cell r="FE2">
            <v>3938</v>
          </cell>
          <cell r="FF2">
            <v>11765</v>
          </cell>
          <cell r="FG2">
            <v>17905</v>
          </cell>
          <cell r="FH2">
            <v>3152</v>
          </cell>
          <cell r="FI2">
            <v>10266</v>
          </cell>
          <cell r="FJ2">
            <v>6659</v>
          </cell>
          <cell r="FK2">
            <v>19700</v>
          </cell>
          <cell r="FL2">
            <v>7497</v>
          </cell>
          <cell r="FM2">
            <v>4646</v>
          </cell>
          <cell r="FN2">
            <v>10950</v>
          </cell>
          <cell r="FO2">
            <v>7127</v>
          </cell>
          <cell r="FP2">
            <v>6366</v>
          </cell>
        </row>
        <row r="3">
          <cell r="D3" t="str">
            <v>A1(v2)_PAF05_05Pop_SUMM_10_2005-06 PAF 05Pop_SUMM_Numerator1</v>
          </cell>
          <cell r="E3">
            <v>3</v>
          </cell>
          <cell r="F3">
            <v>2374</v>
          </cell>
          <cell r="G3">
            <v>3275</v>
          </cell>
          <cell r="H3">
            <v>1257</v>
          </cell>
          <cell r="I3">
            <v>604</v>
          </cell>
          <cell r="J3">
            <v>712</v>
          </cell>
          <cell r="K3">
            <v>480</v>
          </cell>
          <cell r="L3">
            <v>7510</v>
          </cell>
          <cell r="M3">
            <v>604</v>
          </cell>
          <cell r="N3">
            <v>1132</v>
          </cell>
          <cell r="O3">
            <v>1119</v>
          </cell>
          <cell r="P3">
            <v>718</v>
          </cell>
          <cell r="Q3">
            <v>946</v>
          </cell>
          <cell r="R3">
            <v>659</v>
          </cell>
          <cell r="S3">
            <v>638</v>
          </cell>
          <cell r="T3">
            <v>547</v>
          </cell>
          <cell r="U3">
            <v>549</v>
          </cell>
          <cell r="V3">
            <v>689</v>
          </cell>
          <cell r="W3">
            <v>535</v>
          </cell>
          <cell r="X3">
            <v>554</v>
          </cell>
          <cell r="Y3">
            <v>1119</v>
          </cell>
          <cell r="Z3">
            <v>637</v>
          </cell>
          <cell r="AA3">
            <v>615</v>
          </cell>
          <cell r="AB3">
            <v>607</v>
          </cell>
          <cell r="AC3">
            <v>660</v>
          </cell>
          <cell r="AD3">
            <v>1006</v>
          </cell>
          <cell r="AE3">
            <v>920</v>
          </cell>
          <cell r="AF3">
            <v>633</v>
          </cell>
          <cell r="AG3">
            <v>759</v>
          </cell>
          <cell r="AH3">
            <v>1191</v>
          </cell>
          <cell r="AI3">
            <v>668</v>
          </cell>
          <cell r="AJ3">
            <v>511</v>
          </cell>
          <cell r="AK3">
            <v>816</v>
          </cell>
          <cell r="AL3">
            <v>642</v>
          </cell>
          <cell r="AM3">
            <v>531</v>
          </cell>
          <cell r="AN3">
            <v>943</v>
          </cell>
          <cell r="AO3">
            <v>563</v>
          </cell>
          <cell r="AP3">
            <v>702</v>
          </cell>
          <cell r="AQ3">
            <v>616</v>
          </cell>
          <cell r="AR3">
            <v>1337</v>
          </cell>
          <cell r="AS3">
            <v>718</v>
          </cell>
          <cell r="AT3">
            <v>743</v>
          </cell>
          <cell r="AU3">
            <v>874</v>
          </cell>
          <cell r="AV3">
            <v>552</v>
          </cell>
          <cell r="AW3">
            <v>613</v>
          </cell>
          <cell r="AX3">
            <v>598</v>
          </cell>
          <cell r="AY3">
            <v>649</v>
          </cell>
          <cell r="AZ3">
            <v>646</v>
          </cell>
          <cell r="BA3">
            <v>1076</v>
          </cell>
          <cell r="BB3">
            <v>579</v>
          </cell>
          <cell r="BC3">
            <v>643</v>
          </cell>
          <cell r="BD3">
            <v>620</v>
          </cell>
          <cell r="BE3">
            <v>1088</v>
          </cell>
          <cell r="BF3">
            <v>591</v>
          </cell>
          <cell r="BG3">
            <v>507</v>
          </cell>
          <cell r="BH3">
            <v>1390</v>
          </cell>
          <cell r="BI3">
            <v>761</v>
          </cell>
          <cell r="BJ3">
            <v>624</v>
          </cell>
          <cell r="BK3">
            <v>1038</v>
          </cell>
          <cell r="BL3">
            <v>1295</v>
          </cell>
          <cell r="BM3">
            <v>834</v>
          </cell>
          <cell r="BN3">
            <v>613</v>
          </cell>
          <cell r="BO3">
            <v>982</v>
          </cell>
          <cell r="BP3">
            <v>408</v>
          </cell>
          <cell r="BQ3">
            <v>692</v>
          </cell>
          <cell r="BR3">
            <v>856</v>
          </cell>
          <cell r="BS3">
            <v>1300</v>
          </cell>
          <cell r="BT3">
            <v>679</v>
          </cell>
          <cell r="BU3">
            <v>323</v>
          </cell>
          <cell r="BV3">
            <v>1193</v>
          </cell>
          <cell r="BW3">
            <v>916</v>
          </cell>
          <cell r="BX3">
            <v>562</v>
          </cell>
          <cell r="BY3">
            <v>974</v>
          </cell>
          <cell r="BZ3">
            <v>1166</v>
          </cell>
          <cell r="CA3">
            <v>1092</v>
          </cell>
          <cell r="CB3">
            <v>756</v>
          </cell>
          <cell r="CC3">
            <v>1000</v>
          </cell>
          <cell r="CD3">
            <v>888</v>
          </cell>
          <cell r="CE3">
            <v>321</v>
          </cell>
          <cell r="CF3">
            <v>1310</v>
          </cell>
          <cell r="CG3">
            <v>1090</v>
          </cell>
          <cell r="CH3">
            <v>1351</v>
          </cell>
          <cell r="CI3">
            <v>918</v>
          </cell>
          <cell r="CJ3">
            <v>1029</v>
          </cell>
          <cell r="CK3">
            <v>970</v>
          </cell>
          <cell r="CL3">
            <v>1168</v>
          </cell>
          <cell r="CM3">
            <v>728</v>
          </cell>
          <cell r="CN3">
            <v>1192</v>
          </cell>
          <cell r="CO3">
            <v>426</v>
          </cell>
          <cell r="CP3">
            <v>357</v>
          </cell>
          <cell r="CQ3">
            <v>349</v>
          </cell>
          <cell r="CR3">
            <v>639</v>
          </cell>
          <cell r="CS3">
            <v>737</v>
          </cell>
          <cell r="CT3">
            <v>307</v>
          </cell>
          <cell r="CU3">
            <v>326</v>
          </cell>
          <cell r="CV3">
            <v>1360</v>
          </cell>
          <cell r="CW3">
            <v>543</v>
          </cell>
          <cell r="CX3">
            <v>498</v>
          </cell>
          <cell r="CY3">
            <v>1016</v>
          </cell>
          <cell r="CZ3">
            <v>616</v>
          </cell>
          <cell r="DA3">
            <v>794</v>
          </cell>
          <cell r="DB3">
            <v>858</v>
          </cell>
          <cell r="DC3">
            <v>924</v>
          </cell>
          <cell r="DD3">
            <v>804</v>
          </cell>
          <cell r="DE3">
            <v>924</v>
          </cell>
          <cell r="DF3">
            <v>625</v>
          </cell>
          <cell r="DG3">
            <v>973</v>
          </cell>
          <cell r="DH3">
            <v>910</v>
          </cell>
          <cell r="DI3">
            <v>924</v>
          </cell>
          <cell r="DJ3">
            <v>911</v>
          </cell>
          <cell r="DK3">
            <v>827</v>
          </cell>
          <cell r="DL3">
            <v>661</v>
          </cell>
          <cell r="DM3">
            <v>705</v>
          </cell>
          <cell r="DN3">
            <v>577</v>
          </cell>
          <cell r="DO3">
            <v>583</v>
          </cell>
          <cell r="DP3">
            <v>914</v>
          </cell>
          <cell r="DQ3">
            <v>577</v>
          </cell>
          <cell r="DR3">
            <v>733</v>
          </cell>
          <cell r="DS3">
            <v>786</v>
          </cell>
          <cell r="DT3">
            <v>618</v>
          </cell>
          <cell r="DU3">
            <v>946</v>
          </cell>
          <cell r="DV3">
            <v>596</v>
          </cell>
          <cell r="DW3">
            <v>607</v>
          </cell>
          <cell r="DX3">
            <v>596</v>
          </cell>
          <cell r="DY3">
            <v>704</v>
          </cell>
          <cell r="DZ3">
            <v>561</v>
          </cell>
          <cell r="EA3">
            <v>599</v>
          </cell>
          <cell r="EB3">
            <v>985</v>
          </cell>
          <cell r="EC3">
            <v>664</v>
          </cell>
          <cell r="ED3">
            <v>577</v>
          </cell>
          <cell r="EE3">
            <v>583</v>
          </cell>
          <cell r="EF3">
            <v>792</v>
          </cell>
          <cell r="EG3">
            <v>445</v>
          </cell>
          <cell r="EH3">
            <v>1257</v>
          </cell>
          <cell r="EI3">
            <v>1330</v>
          </cell>
          <cell r="EJ3">
            <v>976</v>
          </cell>
          <cell r="EK3">
            <v>558</v>
          </cell>
          <cell r="EL3">
            <v>516</v>
          </cell>
          <cell r="EM3">
            <v>1265</v>
          </cell>
          <cell r="EN3">
            <v>838</v>
          </cell>
          <cell r="EO3">
            <v>802</v>
          </cell>
          <cell r="EP3">
            <v>1265</v>
          </cell>
          <cell r="EQ3">
            <v>625</v>
          </cell>
          <cell r="ER3">
            <v>973</v>
          </cell>
          <cell r="ES3">
            <v>509</v>
          </cell>
          <cell r="ET3">
            <v>1478</v>
          </cell>
          <cell r="EU3">
            <v>567</v>
          </cell>
          <cell r="EV3">
            <v>1192</v>
          </cell>
          <cell r="EW3">
            <v>991</v>
          </cell>
          <cell r="EX3">
            <v>904</v>
          </cell>
          <cell r="EY3">
            <v>467</v>
          </cell>
          <cell r="EZ3">
            <v>939</v>
          </cell>
          <cell r="FA3">
            <v>493</v>
          </cell>
          <cell r="FB3">
            <v>519</v>
          </cell>
          <cell r="FC3">
            <v>1064</v>
          </cell>
          <cell r="FD3">
            <v>855</v>
          </cell>
          <cell r="FE3">
            <v>488</v>
          </cell>
          <cell r="FF3">
            <v>1472</v>
          </cell>
          <cell r="FG3">
            <v>2110</v>
          </cell>
          <cell r="FH3">
            <v>366</v>
          </cell>
          <cell r="FI3">
            <v>1254</v>
          </cell>
          <cell r="FJ3">
            <v>868</v>
          </cell>
          <cell r="FK3">
            <v>2547</v>
          </cell>
          <cell r="FL3">
            <v>914</v>
          </cell>
          <cell r="FM3">
            <v>649</v>
          </cell>
          <cell r="FN3">
            <v>1381</v>
          </cell>
          <cell r="FO3">
            <v>907</v>
          </cell>
          <cell r="FP3">
            <v>756</v>
          </cell>
        </row>
        <row r="4">
          <cell r="D4" t="str">
            <v>A2(v2)_PAF05_05Pop_SUMM_10_2005-06 PAF 05Pop_SUMM_Denominator1</v>
          </cell>
          <cell r="E4">
            <v>4</v>
          </cell>
          <cell r="F4">
            <v>1867</v>
          </cell>
          <cell r="G4">
            <v>2492</v>
          </cell>
          <cell r="H4">
            <v>1347</v>
          </cell>
          <cell r="I4">
            <v>700</v>
          </cell>
          <cell r="J4">
            <v>528</v>
          </cell>
          <cell r="K4">
            <v>339</v>
          </cell>
          <cell r="L4">
            <v>6406</v>
          </cell>
          <cell r="M4">
            <v>700</v>
          </cell>
          <cell r="N4">
            <v>935</v>
          </cell>
          <cell r="O4">
            <v>890</v>
          </cell>
          <cell r="P4">
            <v>530</v>
          </cell>
          <cell r="Q4">
            <v>669</v>
          </cell>
          <cell r="R4">
            <v>483</v>
          </cell>
          <cell r="S4">
            <v>478</v>
          </cell>
          <cell r="T4">
            <v>439</v>
          </cell>
          <cell r="U4">
            <v>444</v>
          </cell>
          <cell r="V4">
            <v>480</v>
          </cell>
          <cell r="W4">
            <v>449</v>
          </cell>
          <cell r="X4">
            <v>419</v>
          </cell>
          <cell r="Y4">
            <v>890</v>
          </cell>
          <cell r="Z4">
            <v>459</v>
          </cell>
          <cell r="AA4">
            <v>428</v>
          </cell>
          <cell r="AB4">
            <v>445</v>
          </cell>
          <cell r="AC4">
            <v>473</v>
          </cell>
          <cell r="AD4">
            <v>736</v>
          </cell>
          <cell r="AE4">
            <v>639</v>
          </cell>
          <cell r="AF4">
            <v>449</v>
          </cell>
          <cell r="AG4">
            <v>510</v>
          </cell>
          <cell r="AH4">
            <v>847</v>
          </cell>
          <cell r="AI4">
            <v>457</v>
          </cell>
          <cell r="AJ4">
            <v>409</v>
          </cell>
          <cell r="AK4">
            <v>597</v>
          </cell>
          <cell r="AL4">
            <v>488</v>
          </cell>
          <cell r="AM4">
            <v>414</v>
          </cell>
          <cell r="AN4">
            <v>845</v>
          </cell>
          <cell r="AO4">
            <v>425</v>
          </cell>
          <cell r="AP4">
            <v>481</v>
          </cell>
          <cell r="AQ4">
            <v>436</v>
          </cell>
          <cell r="AR4">
            <v>915</v>
          </cell>
          <cell r="AS4">
            <v>517</v>
          </cell>
          <cell r="AT4">
            <v>519</v>
          </cell>
          <cell r="AU4">
            <v>600</v>
          </cell>
          <cell r="AV4">
            <v>381</v>
          </cell>
          <cell r="AW4">
            <v>438</v>
          </cell>
          <cell r="AX4">
            <v>434</v>
          </cell>
          <cell r="AY4">
            <v>462</v>
          </cell>
          <cell r="AZ4">
            <v>478</v>
          </cell>
          <cell r="BA4">
            <v>767</v>
          </cell>
          <cell r="BB4">
            <v>461</v>
          </cell>
          <cell r="BC4">
            <v>455</v>
          </cell>
          <cell r="BD4">
            <v>455</v>
          </cell>
          <cell r="BE4">
            <v>869</v>
          </cell>
          <cell r="BF4">
            <v>416</v>
          </cell>
          <cell r="BG4">
            <v>390</v>
          </cell>
          <cell r="BH4">
            <v>1088</v>
          </cell>
          <cell r="BI4">
            <v>504</v>
          </cell>
          <cell r="BJ4">
            <v>482</v>
          </cell>
          <cell r="BK4">
            <v>857</v>
          </cell>
          <cell r="BL4">
            <v>900</v>
          </cell>
          <cell r="BM4">
            <v>553</v>
          </cell>
          <cell r="BN4">
            <v>436</v>
          </cell>
          <cell r="BO4">
            <v>667</v>
          </cell>
          <cell r="BP4">
            <v>340</v>
          </cell>
          <cell r="BQ4">
            <v>503</v>
          </cell>
          <cell r="BR4">
            <v>554</v>
          </cell>
          <cell r="BS4">
            <v>986</v>
          </cell>
          <cell r="BT4">
            <v>489</v>
          </cell>
          <cell r="BU4">
            <v>293</v>
          </cell>
          <cell r="BV4">
            <v>916</v>
          </cell>
          <cell r="BW4">
            <v>812</v>
          </cell>
          <cell r="BX4">
            <v>415</v>
          </cell>
          <cell r="BY4">
            <v>816</v>
          </cell>
          <cell r="BZ4">
            <v>945</v>
          </cell>
          <cell r="CA4">
            <v>877</v>
          </cell>
          <cell r="CB4">
            <v>520</v>
          </cell>
          <cell r="CC4">
            <v>840</v>
          </cell>
          <cell r="CD4">
            <v>599</v>
          </cell>
          <cell r="CE4">
            <v>285</v>
          </cell>
          <cell r="CF4">
            <v>981</v>
          </cell>
          <cell r="CG4">
            <v>776</v>
          </cell>
          <cell r="CH4">
            <v>1174</v>
          </cell>
          <cell r="CI4">
            <v>815</v>
          </cell>
          <cell r="CJ4">
            <v>951</v>
          </cell>
          <cell r="CK4">
            <v>836</v>
          </cell>
          <cell r="CL4">
            <v>959</v>
          </cell>
          <cell r="CM4">
            <v>522</v>
          </cell>
          <cell r="CN4">
            <v>1039</v>
          </cell>
          <cell r="CO4">
            <v>362</v>
          </cell>
          <cell r="CP4">
            <v>335</v>
          </cell>
          <cell r="CQ4">
            <v>272</v>
          </cell>
          <cell r="CR4">
            <v>473</v>
          </cell>
          <cell r="CS4">
            <v>524</v>
          </cell>
          <cell r="CT4">
            <v>297</v>
          </cell>
          <cell r="CU4">
            <v>281</v>
          </cell>
          <cell r="CV4">
            <v>1151</v>
          </cell>
          <cell r="CW4">
            <v>435</v>
          </cell>
          <cell r="CX4">
            <v>376</v>
          </cell>
          <cell r="CY4">
            <v>844</v>
          </cell>
          <cell r="CZ4">
            <v>426</v>
          </cell>
          <cell r="DA4">
            <v>892</v>
          </cell>
          <cell r="DB4">
            <v>971</v>
          </cell>
          <cell r="DC4">
            <v>985</v>
          </cell>
          <cell r="DD4">
            <v>906</v>
          </cell>
          <cell r="DE4">
            <v>985</v>
          </cell>
          <cell r="DF4">
            <v>703</v>
          </cell>
          <cell r="DG4">
            <v>1047</v>
          </cell>
          <cell r="DH4">
            <v>1000</v>
          </cell>
          <cell r="DI4">
            <v>985</v>
          </cell>
          <cell r="DJ4">
            <v>989</v>
          </cell>
          <cell r="DK4">
            <v>924</v>
          </cell>
          <cell r="DL4">
            <v>758</v>
          </cell>
          <cell r="DM4">
            <v>781</v>
          </cell>
          <cell r="DN4">
            <v>619</v>
          </cell>
          <cell r="DO4">
            <v>646</v>
          </cell>
          <cell r="DP4">
            <v>1014</v>
          </cell>
          <cell r="DQ4">
            <v>619</v>
          </cell>
          <cell r="DR4">
            <v>825</v>
          </cell>
          <cell r="DS4">
            <v>889</v>
          </cell>
          <cell r="DT4">
            <v>651</v>
          </cell>
          <cell r="DU4">
            <v>1028</v>
          </cell>
          <cell r="DV4">
            <v>642</v>
          </cell>
          <cell r="DW4">
            <v>680</v>
          </cell>
          <cell r="DX4">
            <v>642</v>
          </cell>
          <cell r="DY4">
            <v>788</v>
          </cell>
          <cell r="DZ4">
            <v>616</v>
          </cell>
          <cell r="EA4">
            <v>640</v>
          </cell>
          <cell r="EB4">
            <v>1066</v>
          </cell>
          <cell r="EC4">
            <v>706</v>
          </cell>
          <cell r="ED4">
            <v>619</v>
          </cell>
          <cell r="EE4">
            <v>646</v>
          </cell>
          <cell r="EF4">
            <v>868</v>
          </cell>
          <cell r="EG4">
            <v>377</v>
          </cell>
          <cell r="EH4">
            <v>1134</v>
          </cell>
          <cell r="EI4">
            <v>1180</v>
          </cell>
          <cell r="EJ4">
            <v>863</v>
          </cell>
          <cell r="EK4">
            <v>448</v>
          </cell>
          <cell r="EL4">
            <v>394</v>
          </cell>
          <cell r="EM4">
            <v>1081</v>
          </cell>
          <cell r="EN4">
            <v>594</v>
          </cell>
          <cell r="EO4">
            <v>606</v>
          </cell>
          <cell r="EP4">
            <v>1064</v>
          </cell>
          <cell r="EQ4">
            <v>466</v>
          </cell>
          <cell r="ER4">
            <v>815</v>
          </cell>
          <cell r="ES4">
            <v>388</v>
          </cell>
          <cell r="ET4">
            <v>1221</v>
          </cell>
          <cell r="EU4">
            <v>425</v>
          </cell>
          <cell r="EV4">
            <v>1021</v>
          </cell>
          <cell r="EW4">
            <v>847</v>
          </cell>
          <cell r="EX4">
            <v>788</v>
          </cell>
          <cell r="EY4">
            <v>338</v>
          </cell>
          <cell r="EZ4">
            <v>713</v>
          </cell>
          <cell r="FA4">
            <v>379</v>
          </cell>
          <cell r="FB4">
            <v>407</v>
          </cell>
          <cell r="FC4">
            <v>985</v>
          </cell>
          <cell r="FD4">
            <v>592</v>
          </cell>
          <cell r="FE4">
            <v>409</v>
          </cell>
          <cell r="FF4">
            <v>1632</v>
          </cell>
          <cell r="FG4">
            <v>1552</v>
          </cell>
          <cell r="FH4">
            <v>338</v>
          </cell>
          <cell r="FI4">
            <v>917</v>
          </cell>
          <cell r="FJ4">
            <v>932</v>
          </cell>
          <cell r="FK4">
            <v>2144</v>
          </cell>
          <cell r="FL4">
            <v>801</v>
          </cell>
          <cell r="FM4">
            <v>619</v>
          </cell>
          <cell r="FN4">
            <v>1078</v>
          </cell>
          <cell r="FO4">
            <v>622</v>
          </cell>
          <cell r="FP4">
            <v>610</v>
          </cell>
        </row>
        <row r="5">
          <cell r="D5" t="str">
            <v>A2(v2)_PAF05_05Pop_SUMM_10_2005-06 PAF 05Pop_SUMM_Numerator1</v>
          </cell>
          <cell r="E5">
            <v>5</v>
          </cell>
          <cell r="F5">
            <v>1041</v>
          </cell>
          <cell r="G5">
            <v>1342</v>
          </cell>
          <cell r="H5">
            <v>683</v>
          </cell>
          <cell r="I5">
            <v>329</v>
          </cell>
          <cell r="J5">
            <v>298</v>
          </cell>
          <cell r="K5">
            <v>163</v>
          </cell>
          <cell r="L5">
            <v>3395</v>
          </cell>
          <cell r="M5">
            <v>329</v>
          </cell>
          <cell r="N5">
            <v>532</v>
          </cell>
          <cell r="O5">
            <v>495</v>
          </cell>
          <cell r="P5">
            <v>320</v>
          </cell>
          <cell r="Q5">
            <v>377</v>
          </cell>
          <cell r="R5">
            <v>300</v>
          </cell>
          <cell r="S5">
            <v>294</v>
          </cell>
          <cell r="T5">
            <v>249</v>
          </cell>
          <cell r="U5">
            <v>260</v>
          </cell>
          <cell r="V5">
            <v>274</v>
          </cell>
          <cell r="W5">
            <v>249</v>
          </cell>
          <cell r="X5">
            <v>203</v>
          </cell>
          <cell r="Y5">
            <v>495</v>
          </cell>
          <cell r="Z5">
            <v>264</v>
          </cell>
          <cell r="AA5">
            <v>223</v>
          </cell>
          <cell r="AB5">
            <v>235</v>
          </cell>
          <cell r="AC5">
            <v>249</v>
          </cell>
          <cell r="AD5">
            <v>402</v>
          </cell>
          <cell r="AE5">
            <v>329</v>
          </cell>
          <cell r="AF5">
            <v>246</v>
          </cell>
          <cell r="AG5">
            <v>280</v>
          </cell>
          <cell r="AH5">
            <v>441</v>
          </cell>
          <cell r="AI5">
            <v>235</v>
          </cell>
          <cell r="AJ5">
            <v>216</v>
          </cell>
          <cell r="AK5">
            <v>355</v>
          </cell>
          <cell r="AL5">
            <v>271</v>
          </cell>
          <cell r="AM5">
            <v>211</v>
          </cell>
          <cell r="AN5">
            <v>478</v>
          </cell>
          <cell r="AO5">
            <v>221</v>
          </cell>
          <cell r="AP5">
            <v>260</v>
          </cell>
          <cell r="AQ5">
            <v>234</v>
          </cell>
          <cell r="AR5">
            <v>476</v>
          </cell>
          <cell r="AS5">
            <v>274</v>
          </cell>
          <cell r="AT5">
            <v>266</v>
          </cell>
          <cell r="AU5">
            <v>341</v>
          </cell>
          <cell r="AV5">
            <v>203</v>
          </cell>
          <cell r="AW5">
            <v>239</v>
          </cell>
          <cell r="AX5">
            <v>226</v>
          </cell>
          <cell r="AY5">
            <v>245</v>
          </cell>
          <cell r="AZ5">
            <v>275</v>
          </cell>
          <cell r="BA5">
            <v>416</v>
          </cell>
          <cell r="BB5">
            <v>280</v>
          </cell>
          <cell r="BC5">
            <v>243</v>
          </cell>
          <cell r="BD5">
            <v>260</v>
          </cell>
          <cell r="BE5">
            <v>459</v>
          </cell>
          <cell r="BF5">
            <v>209</v>
          </cell>
          <cell r="BG5">
            <v>208</v>
          </cell>
          <cell r="BH5">
            <v>589</v>
          </cell>
          <cell r="BI5">
            <v>271</v>
          </cell>
          <cell r="BJ5">
            <v>295</v>
          </cell>
          <cell r="BK5">
            <v>454</v>
          </cell>
          <cell r="BL5">
            <v>470</v>
          </cell>
          <cell r="BM5">
            <v>285</v>
          </cell>
          <cell r="BN5">
            <v>240</v>
          </cell>
          <cell r="BO5">
            <v>369</v>
          </cell>
          <cell r="BP5">
            <v>183</v>
          </cell>
          <cell r="BQ5">
            <v>268</v>
          </cell>
          <cell r="BR5">
            <v>301</v>
          </cell>
          <cell r="BS5">
            <v>525</v>
          </cell>
          <cell r="BT5">
            <v>258</v>
          </cell>
          <cell r="BU5">
            <v>159</v>
          </cell>
          <cell r="BV5">
            <v>493</v>
          </cell>
          <cell r="BW5">
            <v>463</v>
          </cell>
          <cell r="BX5">
            <v>194</v>
          </cell>
          <cell r="BY5">
            <v>460</v>
          </cell>
          <cell r="BZ5">
            <v>502</v>
          </cell>
          <cell r="CA5">
            <v>477</v>
          </cell>
          <cell r="CB5">
            <v>275</v>
          </cell>
          <cell r="CC5">
            <v>452</v>
          </cell>
          <cell r="CD5">
            <v>324</v>
          </cell>
          <cell r="CE5">
            <v>159</v>
          </cell>
          <cell r="CF5">
            <v>525</v>
          </cell>
          <cell r="CG5">
            <v>418</v>
          </cell>
          <cell r="CH5">
            <v>639</v>
          </cell>
          <cell r="CI5">
            <v>462</v>
          </cell>
          <cell r="CJ5">
            <v>522</v>
          </cell>
          <cell r="CK5">
            <v>462</v>
          </cell>
          <cell r="CL5">
            <v>520</v>
          </cell>
          <cell r="CM5">
            <v>264</v>
          </cell>
          <cell r="CN5">
            <v>562</v>
          </cell>
          <cell r="CO5">
            <v>186</v>
          </cell>
          <cell r="CP5">
            <v>180</v>
          </cell>
          <cell r="CQ5">
            <v>147</v>
          </cell>
          <cell r="CR5">
            <v>254</v>
          </cell>
          <cell r="CS5">
            <v>259</v>
          </cell>
          <cell r="CT5">
            <v>151</v>
          </cell>
          <cell r="CU5">
            <v>153</v>
          </cell>
          <cell r="CV5">
            <v>632</v>
          </cell>
          <cell r="CW5">
            <v>260</v>
          </cell>
          <cell r="CX5">
            <v>192</v>
          </cell>
          <cell r="CY5">
            <v>456</v>
          </cell>
          <cell r="CZ5">
            <v>215</v>
          </cell>
          <cell r="DA5">
            <v>421</v>
          </cell>
          <cell r="DB5">
            <v>492</v>
          </cell>
          <cell r="DC5">
            <v>458</v>
          </cell>
          <cell r="DD5">
            <v>432</v>
          </cell>
          <cell r="DE5">
            <v>458</v>
          </cell>
          <cell r="DF5">
            <v>350</v>
          </cell>
          <cell r="DG5">
            <v>494</v>
          </cell>
          <cell r="DH5">
            <v>484</v>
          </cell>
          <cell r="DI5">
            <v>458</v>
          </cell>
          <cell r="DJ5">
            <v>451</v>
          </cell>
          <cell r="DK5">
            <v>450</v>
          </cell>
          <cell r="DL5">
            <v>375</v>
          </cell>
          <cell r="DM5">
            <v>401</v>
          </cell>
          <cell r="DN5">
            <v>338</v>
          </cell>
          <cell r="DO5">
            <v>334</v>
          </cell>
          <cell r="DP5">
            <v>486</v>
          </cell>
          <cell r="DQ5">
            <v>338</v>
          </cell>
          <cell r="DR5">
            <v>419</v>
          </cell>
          <cell r="DS5">
            <v>451</v>
          </cell>
          <cell r="DT5">
            <v>351</v>
          </cell>
          <cell r="DU5">
            <v>487</v>
          </cell>
          <cell r="DV5">
            <v>341</v>
          </cell>
          <cell r="DW5">
            <v>351</v>
          </cell>
          <cell r="DX5">
            <v>341</v>
          </cell>
          <cell r="DY5">
            <v>405</v>
          </cell>
          <cell r="DZ5">
            <v>326</v>
          </cell>
          <cell r="EA5">
            <v>344</v>
          </cell>
          <cell r="EB5">
            <v>506</v>
          </cell>
          <cell r="EC5">
            <v>374</v>
          </cell>
          <cell r="ED5">
            <v>338</v>
          </cell>
          <cell r="EE5">
            <v>334</v>
          </cell>
          <cell r="EF5">
            <v>426</v>
          </cell>
          <cell r="EG5">
            <v>218</v>
          </cell>
          <cell r="EH5">
            <v>629</v>
          </cell>
          <cell r="EI5">
            <v>657</v>
          </cell>
          <cell r="EJ5">
            <v>478</v>
          </cell>
          <cell r="EK5">
            <v>255</v>
          </cell>
          <cell r="EL5">
            <v>215</v>
          </cell>
          <cell r="EM5">
            <v>593</v>
          </cell>
          <cell r="EN5">
            <v>346</v>
          </cell>
          <cell r="EO5">
            <v>357</v>
          </cell>
          <cell r="EP5">
            <v>594</v>
          </cell>
          <cell r="EQ5">
            <v>279</v>
          </cell>
          <cell r="ER5">
            <v>452</v>
          </cell>
          <cell r="ES5">
            <v>200</v>
          </cell>
          <cell r="ET5">
            <v>699</v>
          </cell>
          <cell r="EU5">
            <v>236</v>
          </cell>
          <cell r="EV5">
            <v>574</v>
          </cell>
          <cell r="EW5">
            <v>473</v>
          </cell>
          <cell r="EX5">
            <v>442</v>
          </cell>
          <cell r="EY5">
            <v>187</v>
          </cell>
          <cell r="EZ5">
            <v>398</v>
          </cell>
          <cell r="FA5">
            <v>211</v>
          </cell>
          <cell r="FB5">
            <v>220</v>
          </cell>
          <cell r="FC5">
            <v>552</v>
          </cell>
          <cell r="FD5">
            <v>338</v>
          </cell>
          <cell r="FE5">
            <v>235</v>
          </cell>
          <cell r="FF5">
            <v>794</v>
          </cell>
          <cell r="FG5">
            <v>833</v>
          </cell>
          <cell r="FH5">
            <v>208</v>
          </cell>
          <cell r="FI5">
            <v>505</v>
          </cell>
          <cell r="FJ5">
            <v>465</v>
          </cell>
          <cell r="FK5">
            <v>1177</v>
          </cell>
          <cell r="FL5">
            <v>433</v>
          </cell>
          <cell r="FM5">
            <v>343</v>
          </cell>
          <cell r="FN5">
            <v>591</v>
          </cell>
          <cell r="FO5">
            <v>340</v>
          </cell>
          <cell r="FP5">
            <v>311</v>
          </cell>
        </row>
        <row r="6">
          <cell r="D6" t="str">
            <v>A3(v1)_PAF05_05Pop_SUMM_10_2005-06 PAF 05Pop_SUMM_Denominator1</v>
          </cell>
          <cell r="E6">
            <v>6</v>
          </cell>
          <cell r="F6">
            <v>11684</v>
          </cell>
          <cell r="G6">
            <v>12819</v>
          </cell>
          <cell r="H6">
            <v>4928</v>
          </cell>
          <cell r="I6">
            <v>2048</v>
          </cell>
          <cell r="J6">
            <v>3127</v>
          </cell>
          <cell r="K6">
            <v>2652</v>
          </cell>
          <cell r="L6">
            <v>31479</v>
          </cell>
          <cell r="M6">
            <v>2044</v>
          </cell>
          <cell r="N6">
            <v>5509</v>
          </cell>
          <cell r="O6">
            <v>5532</v>
          </cell>
          <cell r="P6">
            <v>2864</v>
          </cell>
          <cell r="Q6">
            <v>3774</v>
          </cell>
          <cell r="R6">
            <v>2745</v>
          </cell>
          <cell r="S6">
            <v>2569</v>
          </cell>
          <cell r="T6">
            <v>2511</v>
          </cell>
          <cell r="U6">
            <v>2644</v>
          </cell>
          <cell r="V6">
            <v>2902</v>
          </cell>
          <cell r="W6">
            <v>2539</v>
          </cell>
          <cell r="X6">
            <v>2492</v>
          </cell>
          <cell r="Y6">
            <v>5532</v>
          </cell>
          <cell r="Z6">
            <v>2432</v>
          </cell>
          <cell r="AA6">
            <v>2376</v>
          </cell>
          <cell r="AB6">
            <v>2513</v>
          </cell>
          <cell r="AC6">
            <v>2617</v>
          </cell>
          <cell r="AD6">
            <v>3820</v>
          </cell>
          <cell r="AE6">
            <v>3302</v>
          </cell>
          <cell r="AF6">
            <v>2478</v>
          </cell>
          <cell r="AG6">
            <v>2722</v>
          </cell>
          <cell r="AH6">
            <v>4876</v>
          </cell>
          <cell r="AI6">
            <v>2561</v>
          </cell>
          <cell r="AJ6">
            <v>2166</v>
          </cell>
          <cell r="AK6">
            <v>3385</v>
          </cell>
          <cell r="AL6">
            <v>2795</v>
          </cell>
          <cell r="AM6">
            <v>2287</v>
          </cell>
          <cell r="AN6">
            <v>4827</v>
          </cell>
          <cell r="AO6">
            <v>2283</v>
          </cell>
          <cell r="AP6">
            <v>2605</v>
          </cell>
          <cell r="AQ6">
            <v>2308</v>
          </cell>
          <cell r="AR6">
            <v>5181</v>
          </cell>
          <cell r="AS6">
            <v>2709</v>
          </cell>
          <cell r="AT6">
            <v>2829</v>
          </cell>
          <cell r="AU6">
            <v>3303</v>
          </cell>
          <cell r="AV6">
            <v>2224</v>
          </cell>
          <cell r="AW6">
            <v>2511</v>
          </cell>
          <cell r="AX6">
            <v>2507</v>
          </cell>
          <cell r="AY6">
            <v>2450</v>
          </cell>
          <cell r="AZ6">
            <v>2680</v>
          </cell>
          <cell r="BA6">
            <v>3928</v>
          </cell>
          <cell r="BB6">
            <v>2408</v>
          </cell>
          <cell r="BC6">
            <v>2441</v>
          </cell>
          <cell r="BD6">
            <v>2537</v>
          </cell>
          <cell r="BE6">
            <v>5020</v>
          </cell>
          <cell r="BF6">
            <v>2423</v>
          </cell>
          <cell r="BG6">
            <v>2192</v>
          </cell>
          <cell r="BH6">
            <v>6335</v>
          </cell>
          <cell r="BI6">
            <v>2798</v>
          </cell>
          <cell r="BJ6">
            <v>2498</v>
          </cell>
          <cell r="BK6">
            <v>5059</v>
          </cell>
          <cell r="BL6">
            <v>5470</v>
          </cell>
          <cell r="BM6">
            <v>3111</v>
          </cell>
          <cell r="BN6">
            <v>2531</v>
          </cell>
          <cell r="BO6">
            <v>3804</v>
          </cell>
          <cell r="BP6">
            <v>1700</v>
          </cell>
          <cell r="BQ6">
            <v>2676</v>
          </cell>
          <cell r="BR6">
            <v>3114</v>
          </cell>
          <cell r="BS6">
            <v>5715</v>
          </cell>
          <cell r="BT6">
            <v>2743</v>
          </cell>
          <cell r="BU6">
            <v>1547</v>
          </cell>
          <cell r="BV6">
            <v>5527</v>
          </cell>
          <cell r="BW6">
            <v>4739</v>
          </cell>
          <cell r="BX6">
            <v>2146</v>
          </cell>
          <cell r="BY6">
            <v>5152</v>
          </cell>
          <cell r="BZ6">
            <v>5591</v>
          </cell>
          <cell r="CA6">
            <v>5449</v>
          </cell>
          <cell r="CB6">
            <v>2768</v>
          </cell>
          <cell r="CC6">
            <v>4997</v>
          </cell>
          <cell r="CD6">
            <v>3560</v>
          </cell>
          <cell r="CE6">
            <v>1470</v>
          </cell>
          <cell r="CF6">
            <v>6148</v>
          </cell>
          <cell r="CG6">
            <v>4119</v>
          </cell>
          <cell r="CH6">
            <v>6012</v>
          </cell>
          <cell r="CI6">
            <v>4733</v>
          </cell>
          <cell r="CJ6">
            <v>4801</v>
          </cell>
          <cell r="CK6">
            <v>4868</v>
          </cell>
          <cell r="CL6">
            <v>5296</v>
          </cell>
          <cell r="CM6">
            <v>2773</v>
          </cell>
          <cell r="CN6">
            <v>5058</v>
          </cell>
          <cell r="CO6">
            <v>1833</v>
          </cell>
          <cell r="CP6">
            <v>1675</v>
          </cell>
          <cell r="CQ6">
            <v>1453</v>
          </cell>
          <cell r="CR6">
            <v>2349</v>
          </cell>
          <cell r="CS6">
            <v>2713</v>
          </cell>
          <cell r="CT6">
            <v>1349</v>
          </cell>
          <cell r="CU6">
            <v>1427</v>
          </cell>
          <cell r="CV6">
            <v>6498</v>
          </cell>
          <cell r="CW6">
            <v>2136</v>
          </cell>
          <cell r="CX6">
            <v>1986</v>
          </cell>
          <cell r="CY6">
            <v>4743</v>
          </cell>
          <cell r="CZ6">
            <v>2408</v>
          </cell>
          <cell r="DA6">
            <v>2897</v>
          </cell>
          <cell r="DB6">
            <v>3044</v>
          </cell>
          <cell r="DC6">
            <v>3333</v>
          </cell>
          <cell r="DD6">
            <v>2925</v>
          </cell>
          <cell r="DE6">
            <v>3333</v>
          </cell>
          <cell r="DF6">
            <v>2363</v>
          </cell>
          <cell r="DG6">
            <v>3318</v>
          </cell>
          <cell r="DH6">
            <v>3168</v>
          </cell>
          <cell r="DI6">
            <v>3333</v>
          </cell>
          <cell r="DJ6">
            <v>3278</v>
          </cell>
          <cell r="DK6">
            <v>2914</v>
          </cell>
          <cell r="DL6">
            <v>2554</v>
          </cell>
          <cell r="DM6">
            <v>2548</v>
          </cell>
          <cell r="DN6">
            <v>2257</v>
          </cell>
          <cell r="DO6">
            <v>2244</v>
          </cell>
          <cell r="DP6">
            <v>3377</v>
          </cell>
          <cell r="DQ6">
            <v>2257</v>
          </cell>
          <cell r="DR6">
            <v>2556</v>
          </cell>
          <cell r="DS6">
            <v>2739</v>
          </cell>
          <cell r="DT6">
            <v>2378</v>
          </cell>
          <cell r="DU6">
            <v>3285</v>
          </cell>
          <cell r="DV6">
            <v>2299</v>
          </cell>
          <cell r="DW6">
            <v>2247</v>
          </cell>
          <cell r="DX6">
            <v>2299</v>
          </cell>
          <cell r="DY6">
            <v>2464</v>
          </cell>
          <cell r="DZ6">
            <v>2177</v>
          </cell>
          <cell r="EA6">
            <v>2262</v>
          </cell>
          <cell r="EB6">
            <v>3418</v>
          </cell>
          <cell r="EC6">
            <v>2386</v>
          </cell>
          <cell r="ED6">
            <v>2257</v>
          </cell>
          <cell r="EE6">
            <v>2244</v>
          </cell>
          <cell r="EF6">
            <v>2835</v>
          </cell>
          <cell r="EG6">
            <v>1974</v>
          </cell>
          <cell r="EH6">
            <v>5646</v>
          </cell>
          <cell r="EI6">
            <v>5878</v>
          </cell>
          <cell r="EJ6">
            <v>4987</v>
          </cell>
          <cell r="EK6">
            <v>2264</v>
          </cell>
          <cell r="EL6">
            <v>2116</v>
          </cell>
          <cell r="EM6">
            <v>5681</v>
          </cell>
          <cell r="EN6">
            <v>3283</v>
          </cell>
          <cell r="EO6">
            <v>3459</v>
          </cell>
          <cell r="EP6">
            <v>6064</v>
          </cell>
          <cell r="EQ6">
            <v>2355</v>
          </cell>
          <cell r="ER6">
            <v>4884</v>
          </cell>
          <cell r="ES6">
            <v>2246</v>
          </cell>
          <cell r="ET6">
            <v>6855</v>
          </cell>
          <cell r="EU6">
            <v>2498</v>
          </cell>
          <cell r="EV6">
            <v>5994</v>
          </cell>
          <cell r="EW6">
            <v>5085</v>
          </cell>
          <cell r="EX6">
            <v>4654</v>
          </cell>
          <cell r="EY6">
            <v>2063</v>
          </cell>
          <cell r="EZ6">
            <v>3820</v>
          </cell>
          <cell r="FA6">
            <v>2163</v>
          </cell>
          <cell r="FB6">
            <v>2004</v>
          </cell>
          <cell r="FC6">
            <v>5449</v>
          </cell>
          <cell r="FD6">
            <v>3377</v>
          </cell>
          <cell r="FE6">
            <v>2031</v>
          </cell>
          <cell r="FF6">
            <v>5334</v>
          </cell>
          <cell r="FG6">
            <v>8183</v>
          </cell>
          <cell r="FH6">
            <v>2025</v>
          </cell>
          <cell r="FI6">
            <v>4225</v>
          </cell>
          <cell r="FJ6">
            <v>3290</v>
          </cell>
          <cell r="FK6">
            <v>12061</v>
          </cell>
          <cell r="FL6">
            <v>4111</v>
          </cell>
          <cell r="FM6">
            <v>2676</v>
          </cell>
          <cell r="FN6">
            <v>5901</v>
          </cell>
          <cell r="FO6">
            <v>4107</v>
          </cell>
          <cell r="FP6">
            <v>3222</v>
          </cell>
        </row>
        <row r="7">
          <cell r="D7" t="str">
            <v>A3(v1)_PAF05_05Pop_SUMM_10_2005-06 PAF 05Pop_SUMM_Numerator1</v>
          </cell>
          <cell r="E7">
            <v>7</v>
          </cell>
          <cell r="F7">
            <v>1806</v>
          </cell>
          <cell r="G7">
            <v>1790</v>
          </cell>
          <cell r="H7">
            <v>613</v>
          </cell>
          <cell r="I7">
            <v>247</v>
          </cell>
          <cell r="J7">
            <v>499</v>
          </cell>
          <cell r="K7">
            <v>438</v>
          </cell>
          <cell r="L7">
            <v>4456</v>
          </cell>
          <cell r="M7">
            <v>244</v>
          </cell>
          <cell r="N7">
            <v>863</v>
          </cell>
          <cell r="O7">
            <v>877</v>
          </cell>
          <cell r="P7">
            <v>412</v>
          </cell>
          <cell r="Q7">
            <v>564</v>
          </cell>
          <cell r="R7">
            <v>409</v>
          </cell>
          <cell r="S7">
            <v>383</v>
          </cell>
          <cell r="T7">
            <v>351</v>
          </cell>
          <cell r="U7">
            <v>367</v>
          </cell>
          <cell r="V7">
            <v>432</v>
          </cell>
          <cell r="W7">
            <v>327</v>
          </cell>
          <cell r="X7">
            <v>387</v>
          </cell>
          <cell r="Y7">
            <v>877</v>
          </cell>
          <cell r="Z7">
            <v>364</v>
          </cell>
          <cell r="AA7">
            <v>332</v>
          </cell>
          <cell r="AB7">
            <v>366</v>
          </cell>
          <cell r="AC7">
            <v>380</v>
          </cell>
          <cell r="AD7">
            <v>513</v>
          </cell>
          <cell r="AE7">
            <v>472</v>
          </cell>
          <cell r="AF7">
            <v>399</v>
          </cell>
          <cell r="AG7">
            <v>421</v>
          </cell>
          <cell r="AH7">
            <v>626</v>
          </cell>
          <cell r="AI7">
            <v>352</v>
          </cell>
          <cell r="AJ7">
            <v>291</v>
          </cell>
          <cell r="AK7">
            <v>507</v>
          </cell>
          <cell r="AL7">
            <v>385</v>
          </cell>
          <cell r="AM7">
            <v>332</v>
          </cell>
          <cell r="AN7">
            <v>801</v>
          </cell>
          <cell r="AO7">
            <v>348</v>
          </cell>
          <cell r="AP7">
            <v>367</v>
          </cell>
          <cell r="AQ7">
            <v>337</v>
          </cell>
          <cell r="AR7">
            <v>700</v>
          </cell>
          <cell r="AS7">
            <v>409</v>
          </cell>
          <cell r="AT7">
            <v>417</v>
          </cell>
          <cell r="AU7">
            <v>465</v>
          </cell>
          <cell r="AV7">
            <v>335</v>
          </cell>
          <cell r="AW7">
            <v>384</v>
          </cell>
          <cell r="AX7">
            <v>406</v>
          </cell>
          <cell r="AY7">
            <v>344</v>
          </cell>
          <cell r="AZ7">
            <v>365</v>
          </cell>
          <cell r="BA7">
            <v>543</v>
          </cell>
          <cell r="BB7">
            <v>379</v>
          </cell>
          <cell r="BC7">
            <v>344</v>
          </cell>
          <cell r="BD7">
            <v>341</v>
          </cell>
          <cell r="BE7">
            <v>835</v>
          </cell>
          <cell r="BF7">
            <v>362</v>
          </cell>
          <cell r="BG7">
            <v>328</v>
          </cell>
          <cell r="BH7">
            <v>973</v>
          </cell>
          <cell r="BI7">
            <v>399</v>
          </cell>
          <cell r="BJ7">
            <v>367</v>
          </cell>
          <cell r="BK7">
            <v>842</v>
          </cell>
          <cell r="BL7">
            <v>744</v>
          </cell>
          <cell r="BM7">
            <v>473</v>
          </cell>
          <cell r="BN7">
            <v>389</v>
          </cell>
          <cell r="BO7">
            <v>560</v>
          </cell>
          <cell r="BP7">
            <v>244</v>
          </cell>
          <cell r="BQ7">
            <v>380</v>
          </cell>
          <cell r="BR7">
            <v>496</v>
          </cell>
          <cell r="BS7">
            <v>924</v>
          </cell>
          <cell r="BT7">
            <v>409</v>
          </cell>
          <cell r="BU7">
            <v>208</v>
          </cell>
          <cell r="BV7">
            <v>908</v>
          </cell>
          <cell r="BW7">
            <v>764</v>
          </cell>
          <cell r="BX7">
            <v>310</v>
          </cell>
          <cell r="BY7">
            <v>845</v>
          </cell>
          <cell r="BZ7">
            <v>898</v>
          </cell>
          <cell r="CA7">
            <v>882</v>
          </cell>
          <cell r="CB7">
            <v>408</v>
          </cell>
          <cell r="CC7">
            <v>828</v>
          </cell>
          <cell r="CD7">
            <v>553</v>
          </cell>
          <cell r="CE7">
            <v>195</v>
          </cell>
          <cell r="CF7">
            <v>976</v>
          </cell>
          <cell r="CG7">
            <v>607</v>
          </cell>
          <cell r="CH7">
            <v>968</v>
          </cell>
          <cell r="CI7">
            <v>758</v>
          </cell>
          <cell r="CJ7">
            <v>758</v>
          </cell>
          <cell r="CK7">
            <v>774</v>
          </cell>
          <cell r="CL7">
            <v>884</v>
          </cell>
          <cell r="CM7">
            <v>393</v>
          </cell>
          <cell r="CN7">
            <v>803</v>
          </cell>
          <cell r="CO7">
            <v>257</v>
          </cell>
          <cell r="CP7">
            <v>245</v>
          </cell>
          <cell r="CQ7">
            <v>188</v>
          </cell>
          <cell r="CR7">
            <v>368</v>
          </cell>
          <cell r="CS7">
            <v>401</v>
          </cell>
          <cell r="CT7">
            <v>189</v>
          </cell>
          <cell r="CU7">
            <v>199</v>
          </cell>
          <cell r="CV7">
            <v>1050</v>
          </cell>
          <cell r="CW7">
            <v>307</v>
          </cell>
          <cell r="CX7">
            <v>278</v>
          </cell>
          <cell r="CY7">
            <v>778</v>
          </cell>
          <cell r="CZ7">
            <v>380</v>
          </cell>
          <cell r="DA7">
            <v>359</v>
          </cell>
          <cell r="DB7">
            <v>333</v>
          </cell>
          <cell r="DC7">
            <v>402</v>
          </cell>
          <cell r="DD7">
            <v>355</v>
          </cell>
          <cell r="DE7">
            <v>402</v>
          </cell>
          <cell r="DF7">
            <v>292</v>
          </cell>
          <cell r="DG7">
            <v>391</v>
          </cell>
          <cell r="DH7">
            <v>346</v>
          </cell>
          <cell r="DI7">
            <v>402</v>
          </cell>
          <cell r="DJ7">
            <v>374</v>
          </cell>
          <cell r="DK7">
            <v>341</v>
          </cell>
          <cell r="DL7">
            <v>293</v>
          </cell>
          <cell r="DM7">
            <v>308</v>
          </cell>
          <cell r="DN7">
            <v>251</v>
          </cell>
          <cell r="DO7">
            <v>246</v>
          </cell>
          <cell r="DP7">
            <v>369</v>
          </cell>
          <cell r="DQ7">
            <v>251</v>
          </cell>
          <cell r="DR7">
            <v>303</v>
          </cell>
          <cell r="DS7">
            <v>311</v>
          </cell>
          <cell r="DT7">
            <v>283</v>
          </cell>
          <cell r="DU7">
            <v>381</v>
          </cell>
          <cell r="DV7">
            <v>274</v>
          </cell>
          <cell r="DW7">
            <v>238</v>
          </cell>
          <cell r="DX7">
            <v>274</v>
          </cell>
          <cell r="DY7">
            <v>294</v>
          </cell>
          <cell r="DZ7">
            <v>240</v>
          </cell>
          <cell r="EA7">
            <v>264</v>
          </cell>
          <cell r="EB7">
            <v>391</v>
          </cell>
          <cell r="EC7">
            <v>288</v>
          </cell>
          <cell r="ED7">
            <v>251</v>
          </cell>
          <cell r="EE7">
            <v>246</v>
          </cell>
          <cell r="EF7">
            <v>313</v>
          </cell>
          <cell r="EG7">
            <v>287</v>
          </cell>
          <cell r="EH7">
            <v>883</v>
          </cell>
          <cell r="EI7">
            <v>940</v>
          </cell>
          <cell r="EJ7">
            <v>829</v>
          </cell>
          <cell r="EK7">
            <v>328</v>
          </cell>
          <cell r="EL7">
            <v>302</v>
          </cell>
          <cell r="EM7">
            <v>920</v>
          </cell>
          <cell r="EN7">
            <v>439</v>
          </cell>
          <cell r="EO7">
            <v>489</v>
          </cell>
          <cell r="EP7">
            <v>981</v>
          </cell>
          <cell r="EQ7">
            <v>346</v>
          </cell>
          <cell r="ER7">
            <v>810</v>
          </cell>
          <cell r="ES7">
            <v>347</v>
          </cell>
          <cell r="ET7">
            <v>1082</v>
          </cell>
          <cell r="EU7">
            <v>378</v>
          </cell>
          <cell r="EV7">
            <v>927</v>
          </cell>
          <cell r="EW7">
            <v>833</v>
          </cell>
          <cell r="EX7">
            <v>746</v>
          </cell>
          <cell r="EY7">
            <v>291</v>
          </cell>
          <cell r="EZ7">
            <v>540</v>
          </cell>
          <cell r="FA7">
            <v>309</v>
          </cell>
          <cell r="FB7">
            <v>264</v>
          </cell>
          <cell r="FC7">
            <v>866</v>
          </cell>
          <cell r="FD7">
            <v>498</v>
          </cell>
          <cell r="FE7">
            <v>289</v>
          </cell>
          <cell r="FF7">
            <v>624</v>
          </cell>
          <cell r="FG7">
            <v>1062</v>
          </cell>
          <cell r="FH7">
            <v>254</v>
          </cell>
          <cell r="FI7">
            <v>580</v>
          </cell>
          <cell r="FJ7">
            <v>380</v>
          </cell>
          <cell r="FK7">
            <v>1919</v>
          </cell>
          <cell r="FL7">
            <v>602</v>
          </cell>
          <cell r="FM7">
            <v>424</v>
          </cell>
          <cell r="FN7">
            <v>851</v>
          </cell>
          <cell r="FO7">
            <v>595</v>
          </cell>
          <cell r="FP7">
            <v>440</v>
          </cell>
        </row>
        <row r="8">
          <cell r="D8" t="str">
            <v>A4(v2)_PAF05_05Pop_SUMM_10_2005-06 PAF 05Pop_SUMM_Denominator1</v>
          </cell>
          <cell r="E8">
            <v>8</v>
          </cell>
          <cell r="F8">
            <v>1524</v>
          </cell>
          <cell r="G8">
            <v>1980</v>
          </cell>
          <cell r="H8">
            <v>1146</v>
          </cell>
          <cell r="I8">
            <v>636</v>
          </cell>
          <cell r="J8">
            <v>447</v>
          </cell>
          <cell r="K8">
            <v>287</v>
          </cell>
          <cell r="L8">
            <v>5286</v>
          </cell>
          <cell r="M8">
            <v>635</v>
          </cell>
          <cell r="N8">
            <v>775</v>
          </cell>
          <cell r="O8">
            <v>725</v>
          </cell>
          <cell r="P8">
            <v>417</v>
          </cell>
          <cell r="Q8">
            <v>514</v>
          </cell>
          <cell r="R8">
            <v>367</v>
          </cell>
          <cell r="S8">
            <v>370</v>
          </cell>
          <cell r="T8">
            <v>368</v>
          </cell>
          <cell r="U8">
            <v>370</v>
          </cell>
          <cell r="V8">
            <v>380</v>
          </cell>
          <cell r="W8">
            <v>361</v>
          </cell>
          <cell r="X8">
            <v>340</v>
          </cell>
          <cell r="Y8">
            <v>725</v>
          </cell>
          <cell r="Z8">
            <v>362</v>
          </cell>
          <cell r="AA8">
            <v>341</v>
          </cell>
          <cell r="AB8">
            <v>343</v>
          </cell>
          <cell r="AC8">
            <v>366</v>
          </cell>
          <cell r="AD8">
            <v>537</v>
          </cell>
          <cell r="AE8">
            <v>485</v>
          </cell>
          <cell r="AF8">
            <v>335</v>
          </cell>
          <cell r="AG8">
            <v>397</v>
          </cell>
          <cell r="AH8">
            <v>675</v>
          </cell>
          <cell r="AI8">
            <v>355</v>
          </cell>
          <cell r="AJ8">
            <v>319</v>
          </cell>
          <cell r="AK8">
            <v>448</v>
          </cell>
          <cell r="AL8">
            <v>374</v>
          </cell>
          <cell r="AM8">
            <v>325</v>
          </cell>
          <cell r="AN8">
            <v>695</v>
          </cell>
          <cell r="AO8">
            <v>319</v>
          </cell>
          <cell r="AP8">
            <v>383</v>
          </cell>
          <cell r="AQ8">
            <v>342</v>
          </cell>
          <cell r="AR8">
            <v>722</v>
          </cell>
          <cell r="AS8">
            <v>362</v>
          </cell>
          <cell r="AT8">
            <v>374</v>
          </cell>
          <cell r="AU8">
            <v>433</v>
          </cell>
          <cell r="AV8">
            <v>308</v>
          </cell>
          <cell r="AW8">
            <v>353</v>
          </cell>
          <cell r="AX8">
            <v>327</v>
          </cell>
          <cell r="AY8">
            <v>354</v>
          </cell>
          <cell r="AZ8">
            <v>371</v>
          </cell>
          <cell r="BA8">
            <v>576</v>
          </cell>
          <cell r="BB8">
            <v>329</v>
          </cell>
          <cell r="BC8">
            <v>343</v>
          </cell>
          <cell r="BD8">
            <v>370</v>
          </cell>
          <cell r="BE8">
            <v>726</v>
          </cell>
          <cell r="BF8">
            <v>360</v>
          </cell>
          <cell r="BG8">
            <v>296</v>
          </cell>
          <cell r="BH8">
            <v>878</v>
          </cell>
          <cell r="BI8">
            <v>381</v>
          </cell>
          <cell r="BJ8">
            <v>376</v>
          </cell>
          <cell r="BK8">
            <v>729</v>
          </cell>
          <cell r="BL8">
            <v>729</v>
          </cell>
          <cell r="BM8">
            <v>402</v>
          </cell>
          <cell r="BN8">
            <v>341</v>
          </cell>
          <cell r="BO8">
            <v>487</v>
          </cell>
          <cell r="BP8">
            <v>253</v>
          </cell>
          <cell r="BQ8">
            <v>364</v>
          </cell>
          <cell r="BR8">
            <v>400</v>
          </cell>
          <cell r="BS8">
            <v>802</v>
          </cell>
          <cell r="BT8">
            <v>382</v>
          </cell>
          <cell r="BU8">
            <v>229</v>
          </cell>
          <cell r="BV8">
            <v>764</v>
          </cell>
          <cell r="BW8">
            <v>691</v>
          </cell>
          <cell r="BX8">
            <v>326</v>
          </cell>
          <cell r="BY8">
            <v>698</v>
          </cell>
          <cell r="BZ8">
            <v>784</v>
          </cell>
          <cell r="CA8">
            <v>713</v>
          </cell>
          <cell r="CB8">
            <v>383</v>
          </cell>
          <cell r="CC8">
            <v>697</v>
          </cell>
          <cell r="CD8">
            <v>441</v>
          </cell>
          <cell r="CE8">
            <v>215</v>
          </cell>
          <cell r="CF8">
            <v>791</v>
          </cell>
          <cell r="CG8">
            <v>582</v>
          </cell>
          <cell r="CH8">
            <v>938</v>
          </cell>
          <cell r="CI8">
            <v>689</v>
          </cell>
          <cell r="CJ8">
            <v>755</v>
          </cell>
          <cell r="CK8">
            <v>707</v>
          </cell>
          <cell r="CL8">
            <v>762</v>
          </cell>
          <cell r="CM8">
            <v>384</v>
          </cell>
          <cell r="CN8">
            <v>811</v>
          </cell>
          <cell r="CO8">
            <v>288</v>
          </cell>
          <cell r="CP8">
            <v>252</v>
          </cell>
          <cell r="CQ8">
            <v>222</v>
          </cell>
          <cell r="CR8">
            <v>371</v>
          </cell>
          <cell r="CS8">
            <v>402</v>
          </cell>
          <cell r="CT8">
            <v>227</v>
          </cell>
          <cell r="CU8">
            <v>215</v>
          </cell>
          <cell r="CV8">
            <v>929</v>
          </cell>
          <cell r="CW8">
            <v>329</v>
          </cell>
          <cell r="CX8">
            <v>312</v>
          </cell>
          <cell r="CY8">
            <v>710</v>
          </cell>
          <cell r="CZ8">
            <v>316</v>
          </cell>
          <cell r="DA8">
            <v>777</v>
          </cell>
          <cell r="DB8">
            <v>898</v>
          </cell>
          <cell r="DC8">
            <v>842</v>
          </cell>
          <cell r="DD8">
            <v>802</v>
          </cell>
          <cell r="DE8">
            <v>842</v>
          </cell>
          <cell r="DF8">
            <v>643</v>
          </cell>
          <cell r="DG8">
            <v>940</v>
          </cell>
          <cell r="DH8">
            <v>911</v>
          </cell>
          <cell r="DI8">
            <v>842</v>
          </cell>
          <cell r="DJ8">
            <v>851</v>
          </cell>
          <cell r="DK8">
            <v>840</v>
          </cell>
          <cell r="DL8">
            <v>689</v>
          </cell>
          <cell r="DM8">
            <v>713</v>
          </cell>
          <cell r="DN8">
            <v>581</v>
          </cell>
          <cell r="DO8">
            <v>589</v>
          </cell>
          <cell r="DP8">
            <v>884</v>
          </cell>
          <cell r="DQ8">
            <v>581</v>
          </cell>
          <cell r="DR8">
            <v>717</v>
          </cell>
          <cell r="DS8">
            <v>791</v>
          </cell>
          <cell r="DT8">
            <v>600</v>
          </cell>
          <cell r="DU8">
            <v>929</v>
          </cell>
          <cell r="DV8">
            <v>580</v>
          </cell>
          <cell r="DW8">
            <v>621</v>
          </cell>
          <cell r="DX8">
            <v>580</v>
          </cell>
          <cell r="DY8">
            <v>704</v>
          </cell>
          <cell r="DZ8">
            <v>558</v>
          </cell>
          <cell r="EA8">
            <v>590</v>
          </cell>
          <cell r="EB8">
            <v>950</v>
          </cell>
          <cell r="EC8">
            <v>641</v>
          </cell>
          <cell r="ED8">
            <v>581</v>
          </cell>
          <cell r="EE8">
            <v>589</v>
          </cell>
          <cell r="EF8">
            <v>794</v>
          </cell>
          <cell r="EG8">
            <v>279</v>
          </cell>
          <cell r="EH8">
            <v>892</v>
          </cell>
          <cell r="EI8">
            <v>978</v>
          </cell>
          <cell r="EJ8">
            <v>718</v>
          </cell>
          <cell r="EK8">
            <v>340</v>
          </cell>
          <cell r="EL8">
            <v>275</v>
          </cell>
          <cell r="EM8">
            <v>859</v>
          </cell>
          <cell r="EN8">
            <v>450</v>
          </cell>
          <cell r="EO8">
            <v>432</v>
          </cell>
          <cell r="EP8">
            <v>875</v>
          </cell>
          <cell r="EQ8">
            <v>349</v>
          </cell>
          <cell r="ER8">
            <v>694</v>
          </cell>
          <cell r="ES8">
            <v>299</v>
          </cell>
          <cell r="ET8">
            <v>990</v>
          </cell>
          <cell r="EU8">
            <v>323</v>
          </cell>
          <cell r="EV8">
            <v>847</v>
          </cell>
          <cell r="EW8">
            <v>717</v>
          </cell>
          <cell r="EX8">
            <v>680</v>
          </cell>
          <cell r="EY8">
            <v>272</v>
          </cell>
          <cell r="EZ8">
            <v>507</v>
          </cell>
          <cell r="FA8">
            <v>281</v>
          </cell>
          <cell r="FB8">
            <v>298</v>
          </cell>
          <cell r="FC8">
            <v>793</v>
          </cell>
          <cell r="FD8">
            <v>446</v>
          </cell>
          <cell r="FE8">
            <v>318</v>
          </cell>
          <cell r="FF8">
            <v>1452</v>
          </cell>
          <cell r="FG8">
            <v>1196</v>
          </cell>
          <cell r="FH8">
            <v>253</v>
          </cell>
          <cell r="FI8">
            <v>661</v>
          </cell>
          <cell r="FJ8">
            <v>817</v>
          </cell>
          <cell r="FK8">
            <v>1750</v>
          </cell>
          <cell r="FL8">
            <v>669</v>
          </cell>
          <cell r="FM8">
            <v>496</v>
          </cell>
          <cell r="FN8">
            <v>888</v>
          </cell>
          <cell r="FO8">
            <v>530</v>
          </cell>
          <cell r="FP8">
            <v>491</v>
          </cell>
        </row>
        <row r="9">
          <cell r="D9" t="str">
            <v>A4(v2)_PAF05_05Pop_SUMM_10_2005-06 PAF 05Pop_SUMM_Denominator2</v>
          </cell>
          <cell r="E9">
            <v>9</v>
          </cell>
          <cell r="F9">
            <v>1452807</v>
          </cell>
          <cell r="G9">
            <v>1794530</v>
          </cell>
          <cell r="H9">
            <v>780173</v>
          </cell>
          <cell r="I9">
            <v>267121</v>
          </cell>
          <cell r="J9">
            <v>429595</v>
          </cell>
          <cell r="K9">
            <v>368173</v>
          </cell>
          <cell r="L9">
            <v>4294631</v>
          </cell>
          <cell r="M9">
            <v>267121</v>
          </cell>
          <cell r="N9">
            <v>738283</v>
          </cell>
          <cell r="O9">
            <v>771146</v>
          </cell>
          <cell r="P9">
            <v>314926</v>
          </cell>
          <cell r="Q9">
            <v>498037</v>
          </cell>
          <cell r="R9">
            <v>291289</v>
          </cell>
          <cell r="S9">
            <v>287799</v>
          </cell>
          <cell r="T9">
            <v>266037</v>
          </cell>
          <cell r="U9">
            <v>253647</v>
          </cell>
          <cell r="V9">
            <v>309803</v>
          </cell>
          <cell r="W9">
            <v>256240</v>
          </cell>
          <cell r="X9">
            <v>266845</v>
          </cell>
          <cell r="Y9">
            <v>771146</v>
          </cell>
          <cell r="Z9">
            <v>301451</v>
          </cell>
          <cell r="AA9">
            <v>282034</v>
          </cell>
          <cell r="AB9">
            <v>280813</v>
          </cell>
          <cell r="AC9">
            <v>308041</v>
          </cell>
          <cell r="AD9">
            <v>533827</v>
          </cell>
          <cell r="AE9">
            <v>463716</v>
          </cell>
          <cell r="AF9">
            <v>327321</v>
          </cell>
          <cell r="AG9">
            <v>370624</v>
          </cell>
          <cell r="AH9">
            <v>616015</v>
          </cell>
          <cell r="AI9">
            <v>317807</v>
          </cell>
          <cell r="AJ9">
            <v>304263</v>
          </cell>
          <cell r="AK9">
            <v>394302</v>
          </cell>
          <cell r="AL9">
            <v>302216</v>
          </cell>
          <cell r="AM9">
            <v>262990</v>
          </cell>
          <cell r="AN9">
            <v>666211</v>
          </cell>
          <cell r="AO9">
            <v>320796</v>
          </cell>
          <cell r="AP9">
            <v>341035</v>
          </cell>
          <cell r="AQ9">
            <v>313480</v>
          </cell>
          <cell r="AR9">
            <v>648937</v>
          </cell>
          <cell r="AS9">
            <v>344509</v>
          </cell>
          <cell r="AT9">
            <v>365382</v>
          </cell>
          <cell r="AU9">
            <v>421658</v>
          </cell>
          <cell r="AV9">
            <v>305819</v>
          </cell>
          <cell r="AW9">
            <v>313978</v>
          </cell>
          <cell r="AX9">
            <v>302135</v>
          </cell>
          <cell r="AY9">
            <v>301844</v>
          </cell>
          <cell r="AZ9">
            <v>295787</v>
          </cell>
          <cell r="BA9">
            <v>510843</v>
          </cell>
          <cell r="BB9">
            <v>281529</v>
          </cell>
          <cell r="BC9">
            <v>296934</v>
          </cell>
          <cell r="BD9">
            <v>284635</v>
          </cell>
          <cell r="BE9">
            <v>819341</v>
          </cell>
          <cell r="BF9">
            <v>262812</v>
          </cell>
          <cell r="BG9">
            <v>263679</v>
          </cell>
          <cell r="BH9">
            <v>905677</v>
          </cell>
          <cell r="BI9">
            <v>342416</v>
          </cell>
          <cell r="BJ9">
            <v>294549</v>
          </cell>
          <cell r="BK9">
            <v>818431</v>
          </cell>
          <cell r="BL9">
            <v>697657</v>
          </cell>
          <cell r="BM9">
            <v>394076</v>
          </cell>
          <cell r="BN9">
            <v>315012</v>
          </cell>
          <cell r="BO9">
            <v>481854</v>
          </cell>
          <cell r="BP9">
            <v>251717</v>
          </cell>
          <cell r="BQ9">
            <v>334055</v>
          </cell>
          <cell r="BR9">
            <v>378188</v>
          </cell>
          <cell r="BS9">
            <v>906610</v>
          </cell>
          <cell r="BT9">
            <v>318679</v>
          </cell>
          <cell r="BU9">
            <v>218030</v>
          </cell>
          <cell r="BV9">
            <v>887973</v>
          </cell>
          <cell r="BW9">
            <v>684728</v>
          </cell>
          <cell r="BX9">
            <v>259838</v>
          </cell>
          <cell r="BY9">
            <v>676626</v>
          </cell>
          <cell r="BZ9">
            <v>887178</v>
          </cell>
          <cell r="CA9">
            <v>777784</v>
          </cell>
          <cell r="CB9">
            <v>338258</v>
          </cell>
          <cell r="CC9">
            <v>804857</v>
          </cell>
          <cell r="CD9">
            <v>437421</v>
          </cell>
          <cell r="CE9">
            <v>233612</v>
          </cell>
          <cell r="CF9">
            <v>888803</v>
          </cell>
          <cell r="CG9">
            <v>533380</v>
          </cell>
          <cell r="CH9">
            <v>984012</v>
          </cell>
          <cell r="CI9">
            <v>676437</v>
          </cell>
          <cell r="CJ9">
            <v>798568</v>
          </cell>
          <cell r="CK9">
            <v>709128</v>
          </cell>
          <cell r="CL9">
            <v>895553</v>
          </cell>
          <cell r="CM9">
            <v>342567</v>
          </cell>
          <cell r="CN9">
            <v>898634</v>
          </cell>
          <cell r="CO9">
            <v>243753</v>
          </cell>
          <cell r="CP9">
            <v>240852</v>
          </cell>
          <cell r="CQ9">
            <v>235620</v>
          </cell>
          <cell r="CR9">
            <v>316922</v>
          </cell>
          <cell r="CS9">
            <v>366827</v>
          </cell>
          <cell r="CT9">
            <v>224576</v>
          </cell>
          <cell r="CU9">
            <v>223133</v>
          </cell>
          <cell r="CV9">
            <v>980345</v>
          </cell>
          <cell r="CW9">
            <v>266779</v>
          </cell>
          <cell r="CX9">
            <v>252375</v>
          </cell>
          <cell r="CY9">
            <v>775527</v>
          </cell>
          <cell r="CZ9">
            <v>294101</v>
          </cell>
          <cell r="DA9">
            <v>336331</v>
          </cell>
          <cell r="DB9">
            <v>355347</v>
          </cell>
          <cell r="DC9">
            <v>368833</v>
          </cell>
          <cell r="DD9">
            <v>347503</v>
          </cell>
          <cell r="DE9">
            <v>368833</v>
          </cell>
          <cell r="DF9">
            <v>343805</v>
          </cell>
          <cell r="DG9">
            <v>370631</v>
          </cell>
          <cell r="DH9">
            <v>363709</v>
          </cell>
          <cell r="DI9">
            <v>368833</v>
          </cell>
          <cell r="DJ9">
            <v>357677</v>
          </cell>
          <cell r="DK9">
            <v>371877</v>
          </cell>
          <cell r="DL9">
            <v>350699</v>
          </cell>
          <cell r="DM9">
            <v>331202</v>
          </cell>
          <cell r="DN9">
            <v>348123</v>
          </cell>
          <cell r="DO9">
            <v>332141</v>
          </cell>
          <cell r="DP9">
            <v>371472</v>
          </cell>
          <cell r="DQ9">
            <v>348123</v>
          </cell>
          <cell r="DR9">
            <v>368501</v>
          </cell>
          <cell r="DS9">
            <v>374905</v>
          </cell>
          <cell r="DT9">
            <v>355556</v>
          </cell>
          <cell r="DU9">
            <v>364411</v>
          </cell>
          <cell r="DV9">
            <v>343297</v>
          </cell>
          <cell r="DW9">
            <v>332953</v>
          </cell>
          <cell r="DX9">
            <v>343297</v>
          </cell>
          <cell r="DY9">
            <v>348901</v>
          </cell>
          <cell r="DZ9">
            <v>342714</v>
          </cell>
          <cell r="EA9">
            <v>346412</v>
          </cell>
          <cell r="EB9">
            <v>368817</v>
          </cell>
          <cell r="EC9">
            <v>354657</v>
          </cell>
          <cell r="ED9">
            <v>348123</v>
          </cell>
          <cell r="EE9">
            <v>332141</v>
          </cell>
          <cell r="EF9">
            <v>347715</v>
          </cell>
          <cell r="EG9">
            <v>231927</v>
          </cell>
          <cell r="EH9">
            <v>952756</v>
          </cell>
          <cell r="EI9">
            <v>948557</v>
          </cell>
          <cell r="EJ9">
            <v>659824</v>
          </cell>
          <cell r="EK9">
            <v>285778</v>
          </cell>
          <cell r="EL9">
            <v>264710</v>
          </cell>
          <cell r="EM9">
            <v>937539</v>
          </cell>
          <cell r="EN9">
            <v>423726</v>
          </cell>
          <cell r="EO9">
            <v>446349</v>
          </cell>
          <cell r="EP9">
            <v>785487</v>
          </cell>
          <cell r="EQ9">
            <v>332589</v>
          </cell>
          <cell r="ER9">
            <v>766779</v>
          </cell>
          <cell r="ES9">
            <v>266938</v>
          </cell>
          <cell r="ET9">
            <v>979011</v>
          </cell>
          <cell r="EU9">
            <v>287964</v>
          </cell>
          <cell r="EV9">
            <v>773174</v>
          </cell>
          <cell r="EW9">
            <v>759653</v>
          </cell>
          <cell r="EX9">
            <v>654197</v>
          </cell>
          <cell r="EY9">
            <v>282807</v>
          </cell>
          <cell r="EZ9">
            <v>521518</v>
          </cell>
          <cell r="FA9">
            <v>275657</v>
          </cell>
          <cell r="FB9">
            <v>280803</v>
          </cell>
          <cell r="FC9">
            <v>696202</v>
          </cell>
          <cell r="FD9">
            <v>403410</v>
          </cell>
          <cell r="FE9">
            <v>252853</v>
          </cell>
          <cell r="FF9">
            <v>697819</v>
          </cell>
          <cell r="FG9">
            <v>1044530</v>
          </cell>
          <cell r="FH9">
            <v>230555</v>
          </cell>
          <cell r="FI9">
            <v>596568</v>
          </cell>
          <cell r="FJ9">
            <v>430698</v>
          </cell>
          <cell r="FK9">
            <v>1794338</v>
          </cell>
          <cell r="FL9">
            <v>658344</v>
          </cell>
          <cell r="FM9">
            <v>398628</v>
          </cell>
          <cell r="FN9">
            <v>757944</v>
          </cell>
          <cell r="FO9">
            <v>456602</v>
          </cell>
          <cell r="FP9">
            <v>458347</v>
          </cell>
        </row>
        <row r="10">
          <cell r="D10" t="str">
            <v>A4(v2)_PAF05_05Pop_SUMM_10_2005-06 PAF 05Pop_SUMM_Numerator1</v>
          </cell>
          <cell r="E10">
            <v>10</v>
          </cell>
          <cell r="F10">
            <v>953</v>
          </cell>
          <cell r="G10">
            <v>1221</v>
          </cell>
          <cell r="H10">
            <v>746</v>
          </cell>
          <cell r="I10">
            <v>429</v>
          </cell>
          <cell r="J10">
            <v>265</v>
          </cell>
          <cell r="K10">
            <v>192</v>
          </cell>
          <cell r="L10">
            <v>3349</v>
          </cell>
          <cell r="M10">
            <v>428</v>
          </cell>
          <cell r="N10">
            <v>474</v>
          </cell>
          <cell r="O10">
            <v>457</v>
          </cell>
          <cell r="P10">
            <v>289</v>
          </cell>
          <cell r="Q10">
            <v>323</v>
          </cell>
          <cell r="R10">
            <v>253</v>
          </cell>
          <cell r="S10">
            <v>240</v>
          </cell>
          <cell r="T10">
            <v>232</v>
          </cell>
          <cell r="U10">
            <v>234</v>
          </cell>
          <cell r="V10">
            <v>231</v>
          </cell>
          <cell r="W10">
            <v>226</v>
          </cell>
          <cell r="X10">
            <v>207</v>
          </cell>
          <cell r="Y10">
            <v>457</v>
          </cell>
          <cell r="Z10">
            <v>232</v>
          </cell>
          <cell r="AA10">
            <v>207</v>
          </cell>
          <cell r="AB10">
            <v>209</v>
          </cell>
          <cell r="AC10">
            <v>219</v>
          </cell>
          <cell r="AD10">
            <v>340</v>
          </cell>
          <cell r="AE10">
            <v>295</v>
          </cell>
          <cell r="AF10">
            <v>212</v>
          </cell>
          <cell r="AG10">
            <v>251</v>
          </cell>
          <cell r="AH10">
            <v>409</v>
          </cell>
          <cell r="AI10">
            <v>208</v>
          </cell>
          <cell r="AJ10">
            <v>212</v>
          </cell>
          <cell r="AK10">
            <v>291</v>
          </cell>
          <cell r="AL10">
            <v>243</v>
          </cell>
          <cell r="AM10">
            <v>204</v>
          </cell>
          <cell r="AN10">
            <v>420</v>
          </cell>
          <cell r="AO10">
            <v>201</v>
          </cell>
          <cell r="AP10">
            <v>242</v>
          </cell>
          <cell r="AQ10">
            <v>219</v>
          </cell>
          <cell r="AR10">
            <v>427</v>
          </cell>
          <cell r="AS10">
            <v>232</v>
          </cell>
          <cell r="AT10">
            <v>235</v>
          </cell>
          <cell r="AU10">
            <v>281</v>
          </cell>
          <cell r="AV10">
            <v>198</v>
          </cell>
          <cell r="AW10">
            <v>234</v>
          </cell>
          <cell r="AX10">
            <v>207</v>
          </cell>
          <cell r="AY10">
            <v>208</v>
          </cell>
          <cell r="AZ10">
            <v>251</v>
          </cell>
          <cell r="BA10">
            <v>348</v>
          </cell>
          <cell r="BB10">
            <v>218</v>
          </cell>
          <cell r="BC10">
            <v>205</v>
          </cell>
          <cell r="BD10">
            <v>241</v>
          </cell>
          <cell r="BE10">
            <v>464</v>
          </cell>
          <cell r="BF10">
            <v>226</v>
          </cell>
          <cell r="BG10">
            <v>188</v>
          </cell>
          <cell r="BH10">
            <v>553</v>
          </cell>
          <cell r="BI10">
            <v>236</v>
          </cell>
          <cell r="BJ10">
            <v>244</v>
          </cell>
          <cell r="BK10">
            <v>461</v>
          </cell>
          <cell r="BL10">
            <v>445</v>
          </cell>
          <cell r="BM10">
            <v>249</v>
          </cell>
          <cell r="BN10">
            <v>223</v>
          </cell>
          <cell r="BO10">
            <v>311</v>
          </cell>
          <cell r="BP10">
            <v>161</v>
          </cell>
          <cell r="BQ10">
            <v>241</v>
          </cell>
          <cell r="BR10">
            <v>250</v>
          </cell>
          <cell r="BS10">
            <v>516</v>
          </cell>
          <cell r="BT10">
            <v>232</v>
          </cell>
          <cell r="BU10">
            <v>164</v>
          </cell>
          <cell r="BV10">
            <v>494</v>
          </cell>
          <cell r="BW10">
            <v>424</v>
          </cell>
          <cell r="BX10">
            <v>198</v>
          </cell>
          <cell r="BY10">
            <v>444</v>
          </cell>
          <cell r="BZ10">
            <v>490</v>
          </cell>
          <cell r="CA10">
            <v>454</v>
          </cell>
          <cell r="CB10">
            <v>237</v>
          </cell>
          <cell r="CC10">
            <v>449</v>
          </cell>
          <cell r="CD10">
            <v>262</v>
          </cell>
          <cell r="CE10">
            <v>152</v>
          </cell>
          <cell r="CF10">
            <v>508</v>
          </cell>
          <cell r="CG10">
            <v>358</v>
          </cell>
          <cell r="CH10">
            <v>582</v>
          </cell>
          <cell r="CI10">
            <v>431</v>
          </cell>
          <cell r="CJ10">
            <v>460</v>
          </cell>
          <cell r="CK10">
            <v>425</v>
          </cell>
          <cell r="CL10">
            <v>494</v>
          </cell>
          <cell r="CM10">
            <v>240</v>
          </cell>
          <cell r="CN10">
            <v>509</v>
          </cell>
          <cell r="CO10">
            <v>171</v>
          </cell>
          <cell r="CP10">
            <v>152</v>
          </cell>
          <cell r="CQ10">
            <v>142</v>
          </cell>
          <cell r="CR10">
            <v>218</v>
          </cell>
          <cell r="CS10">
            <v>221</v>
          </cell>
          <cell r="CT10">
            <v>135</v>
          </cell>
          <cell r="CU10">
            <v>137</v>
          </cell>
          <cell r="CV10">
            <v>584</v>
          </cell>
          <cell r="CW10">
            <v>212</v>
          </cell>
          <cell r="CX10">
            <v>192</v>
          </cell>
          <cell r="CY10">
            <v>445</v>
          </cell>
          <cell r="CZ10">
            <v>204</v>
          </cell>
          <cell r="DA10">
            <v>523</v>
          </cell>
          <cell r="DB10">
            <v>603</v>
          </cell>
          <cell r="DC10">
            <v>564</v>
          </cell>
          <cell r="DD10">
            <v>537</v>
          </cell>
          <cell r="DE10">
            <v>564</v>
          </cell>
          <cell r="DF10">
            <v>429</v>
          </cell>
          <cell r="DG10">
            <v>642</v>
          </cell>
          <cell r="DH10">
            <v>612</v>
          </cell>
          <cell r="DI10">
            <v>564</v>
          </cell>
          <cell r="DJ10">
            <v>553</v>
          </cell>
          <cell r="DK10">
            <v>565</v>
          </cell>
          <cell r="DL10">
            <v>460</v>
          </cell>
          <cell r="DM10">
            <v>472</v>
          </cell>
          <cell r="DN10">
            <v>398</v>
          </cell>
          <cell r="DO10">
            <v>390</v>
          </cell>
          <cell r="DP10">
            <v>606</v>
          </cell>
          <cell r="DQ10">
            <v>398</v>
          </cell>
          <cell r="DR10">
            <v>493</v>
          </cell>
          <cell r="DS10">
            <v>549</v>
          </cell>
          <cell r="DT10">
            <v>411</v>
          </cell>
          <cell r="DU10">
            <v>635</v>
          </cell>
          <cell r="DV10">
            <v>401</v>
          </cell>
          <cell r="DW10">
            <v>405</v>
          </cell>
          <cell r="DX10">
            <v>401</v>
          </cell>
          <cell r="DY10">
            <v>491</v>
          </cell>
          <cell r="DZ10">
            <v>388</v>
          </cell>
          <cell r="EA10">
            <v>409</v>
          </cell>
          <cell r="EB10">
            <v>634</v>
          </cell>
          <cell r="EC10">
            <v>437</v>
          </cell>
          <cell r="ED10">
            <v>398</v>
          </cell>
          <cell r="EE10">
            <v>390</v>
          </cell>
          <cell r="EF10">
            <v>524</v>
          </cell>
          <cell r="EG10">
            <v>185</v>
          </cell>
          <cell r="EH10">
            <v>554</v>
          </cell>
          <cell r="EI10">
            <v>612</v>
          </cell>
          <cell r="EJ10">
            <v>430</v>
          </cell>
          <cell r="EK10">
            <v>216</v>
          </cell>
          <cell r="EL10">
            <v>173</v>
          </cell>
          <cell r="EM10">
            <v>540</v>
          </cell>
          <cell r="EN10">
            <v>286</v>
          </cell>
          <cell r="EO10">
            <v>277</v>
          </cell>
          <cell r="EP10">
            <v>540</v>
          </cell>
          <cell r="EQ10">
            <v>218</v>
          </cell>
          <cell r="ER10">
            <v>439</v>
          </cell>
          <cell r="ES10">
            <v>198</v>
          </cell>
          <cell r="ET10">
            <v>607</v>
          </cell>
          <cell r="EU10">
            <v>222</v>
          </cell>
          <cell r="EV10">
            <v>528</v>
          </cell>
          <cell r="EW10">
            <v>443</v>
          </cell>
          <cell r="EX10">
            <v>426</v>
          </cell>
          <cell r="EY10">
            <v>181</v>
          </cell>
          <cell r="EZ10">
            <v>315</v>
          </cell>
          <cell r="FA10">
            <v>188</v>
          </cell>
          <cell r="FB10">
            <v>194</v>
          </cell>
          <cell r="FC10">
            <v>489</v>
          </cell>
          <cell r="FD10">
            <v>295</v>
          </cell>
          <cell r="FE10">
            <v>209</v>
          </cell>
          <cell r="FF10">
            <v>970</v>
          </cell>
          <cell r="FG10">
            <v>734</v>
          </cell>
          <cell r="FH10">
            <v>173</v>
          </cell>
          <cell r="FI10">
            <v>408</v>
          </cell>
          <cell r="FJ10">
            <v>542</v>
          </cell>
          <cell r="FK10">
            <v>1107</v>
          </cell>
          <cell r="FL10">
            <v>412</v>
          </cell>
          <cell r="FM10">
            <v>298</v>
          </cell>
          <cell r="FN10">
            <v>538</v>
          </cell>
          <cell r="FO10">
            <v>339</v>
          </cell>
          <cell r="FP10">
            <v>292</v>
          </cell>
        </row>
        <row r="11">
          <cell r="D11" t="str">
            <v>A4(v2)_PAF05_05Pop_SUMM_10_2005-06 PAF 05Pop_SUMM_Numerator2</v>
          </cell>
          <cell r="E11">
            <v>11</v>
          </cell>
          <cell r="F11">
            <v>1224286</v>
          </cell>
          <cell r="G11">
            <v>1508510</v>
          </cell>
          <cell r="H11">
            <v>662066</v>
          </cell>
          <cell r="I11">
            <v>201906</v>
          </cell>
          <cell r="J11">
            <v>367514</v>
          </cell>
          <cell r="K11">
            <v>311440</v>
          </cell>
          <cell r="L11">
            <v>3596768</v>
          </cell>
          <cell r="M11">
            <v>201906</v>
          </cell>
          <cell r="N11">
            <v>633927</v>
          </cell>
          <cell r="O11">
            <v>658027</v>
          </cell>
          <cell r="P11">
            <v>250063</v>
          </cell>
          <cell r="Q11">
            <v>407497</v>
          </cell>
          <cell r="R11">
            <v>236488</v>
          </cell>
          <cell r="S11">
            <v>232862</v>
          </cell>
          <cell r="T11">
            <v>213068</v>
          </cell>
          <cell r="U11">
            <v>202854</v>
          </cell>
          <cell r="V11">
            <v>249992</v>
          </cell>
          <cell r="W11">
            <v>206140</v>
          </cell>
          <cell r="X11">
            <v>216474</v>
          </cell>
          <cell r="Y11">
            <v>658027</v>
          </cell>
          <cell r="Z11">
            <v>244374</v>
          </cell>
          <cell r="AA11">
            <v>223938</v>
          </cell>
          <cell r="AB11">
            <v>224081</v>
          </cell>
          <cell r="AC11">
            <v>247072</v>
          </cell>
          <cell r="AD11">
            <v>439111</v>
          </cell>
          <cell r="AE11">
            <v>376592</v>
          </cell>
          <cell r="AF11">
            <v>272227</v>
          </cell>
          <cell r="AG11">
            <v>305552</v>
          </cell>
          <cell r="AH11">
            <v>501335</v>
          </cell>
          <cell r="AI11">
            <v>256309</v>
          </cell>
          <cell r="AJ11">
            <v>261175</v>
          </cell>
          <cell r="AK11">
            <v>316567</v>
          </cell>
          <cell r="AL11">
            <v>246609</v>
          </cell>
          <cell r="AM11">
            <v>219626</v>
          </cell>
          <cell r="AN11">
            <v>578110</v>
          </cell>
          <cell r="AO11">
            <v>272193</v>
          </cell>
          <cell r="AP11">
            <v>275752</v>
          </cell>
          <cell r="AQ11">
            <v>257610</v>
          </cell>
          <cell r="AR11">
            <v>525909</v>
          </cell>
          <cell r="AS11">
            <v>277934</v>
          </cell>
          <cell r="AT11">
            <v>295947</v>
          </cell>
          <cell r="AU11">
            <v>341423</v>
          </cell>
          <cell r="AV11">
            <v>257828</v>
          </cell>
          <cell r="AW11">
            <v>254571</v>
          </cell>
          <cell r="AX11">
            <v>252472</v>
          </cell>
          <cell r="AY11">
            <v>242372</v>
          </cell>
          <cell r="AZ11">
            <v>235657</v>
          </cell>
          <cell r="BA11">
            <v>414500</v>
          </cell>
          <cell r="BB11">
            <v>234024</v>
          </cell>
          <cell r="BC11">
            <v>238296</v>
          </cell>
          <cell r="BD11">
            <v>232242</v>
          </cell>
          <cell r="BE11">
            <v>715517</v>
          </cell>
          <cell r="BF11">
            <v>211052</v>
          </cell>
          <cell r="BG11">
            <v>221207</v>
          </cell>
          <cell r="BH11">
            <v>778706</v>
          </cell>
          <cell r="BI11">
            <v>272825</v>
          </cell>
          <cell r="BJ11">
            <v>243262</v>
          </cell>
          <cell r="BK11">
            <v>715461</v>
          </cell>
          <cell r="BL11">
            <v>565867</v>
          </cell>
          <cell r="BM11">
            <v>318911</v>
          </cell>
          <cell r="BN11">
            <v>259598</v>
          </cell>
          <cell r="BO11">
            <v>389456</v>
          </cell>
          <cell r="BP11">
            <v>216764</v>
          </cell>
          <cell r="BQ11">
            <v>268637</v>
          </cell>
          <cell r="BR11">
            <v>303148</v>
          </cell>
          <cell r="BS11">
            <v>786058</v>
          </cell>
          <cell r="BT11">
            <v>255203</v>
          </cell>
          <cell r="BU11">
            <v>187234</v>
          </cell>
          <cell r="BV11">
            <v>776130</v>
          </cell>
          <cell r="BW11">
            <v>591760</v>
          </cell>
          <cell r="BX11">
            <v>213685</v>
          </cell>
          <cell r="BY11">
            <v>582767</v>
          </cell>
          <cell r="BZ11">
            <v>772400</v>
          </cell>
          <cell r="CA11">
            <v>669198</v>
          </cell>
          <cell r="CB11">
            <v>272670</v>
          </cell>
          <cell r="CC11">
            <v>703964</v>
          </cell>
          <cell r="CD11">
            <v>352239</v>
          </cell>
          <cell r="CE11">
            <v>202000</v>
          </cell>
          <cell r="CF11">
            <v>761759</v>
          </cell>
          <cell r="CG11">
            <v>434314</v>
          </cell>
          <cell r="CH11">
            <v>864146</v>
          </cell>
          <cell r="CI11">
            <v>584433</v>
          </cell>
          <cell r="CJ11">
            <v>703486</v>
          </cell>
          <cell r="CK11">
            <v>612021</v>
          </cell>
          <cell r="CL11">
            <v>788110</v>
          </cell>
          <cell r="CM11">
            <v>277570</v>
          </cell>
          <cell r="CN11">
            <v>792400</v>
          </cell>
          <cell r="CO11">
            <v>204707</v>
          </cell>
          <cell r="CP11">
            <v>207818</v>
          </cell>
          <cell r="CQ11">
            <v>203795</v>
          </cell>
          <cell r="CR11">
            <v>265876</v>
          </cell>
          <cell r="CS11">
            <v>302847</v>
          </cell>
          <cell r="CT11">
            <v>195386</v>
          </cell>
          <cell r="CU11">
            <v>193173</v>
          </cell>
          <cell r="CV11">
            <v>857217</v>
          </cell>
          <cell r="CW11">
            <v>227137</v>
          </cell>
          <cell r="CX11">
            <v>211308</v>
          </cell>
          <cell r="CY11">
            <v>678972</v>
          </cell>
          <cell r="CZ11">
            <v>243344</v>
          </cell>
          <cell r="DA11">
            <v>257690</v>
          </cell>
          <cell r="DB11">
            <v>273473</v>
          </cell>
          <cell r="DC11">
            <v>281342</v>
          </cell>
          <cell r="DD11">
            <v>265337</v>
          </cell>
          <cell r="DE11">
            <v>281342</v>
          </cell>
          <cell r="DF11">
            <v>278369</v>
          </cell>
          <cell r="DG11">
            <v>281414</v>
          </cell>
          <cell r="DH11">
            <v>275074</v>
          </cell>
          <cell r="DI11">
            <v>281342</v>
          </cell>
          <cell r="DJ11">
            <v>272122</v>
          </cell>
          <cell r="DK11">
            <v>291724</v>
          </cell>
          <cell r="DL11">
            <v>280002</v>
          </cell>
          <cell r="DM11">
            <v>264378</v>
          </cell>
          <cell r="DN11">
            <v>288795</v>
          </cell>
          <cell r="DO11">
            <v>274338</v>
          </cell>
          <cell r="DP11">
            <v>280781</v>
          </cell>
          <cell r="DQ11">
            <v>288795</v>
          </cell>
          <cell r="DR11">
            <v>295757</v>
          </cell>
          <cell r="DS11">
            <v>297977</v>
          </cell>
          <cell r="DT11">
            <v>293091</v>
          </cell>
          <cell r="DU11">
            <v>276768</v>
          </cell>
          <cell r="DV11">
            <v>283558</v>
          </cell>
          <cell r="DW11">
            <v>274180</v>
          </cell>
          <cell r="DX11">
            <v>283558</v>
          </cell>
          <cell r="DY11">
            <v>276844</v>
          </cell>
          <cell r="DZ11">
            <v>282840</v>
          </cell>
          <cell r="EA11">
            <v>284047</v>
          </cell>
          <cell r="EB11">
            <v>279091</v>
          </cell>
          <cell r="EC11">
            <v>288185</v>
          </cell>
          <cell r="ED11">
            <v>288795</v>
          </cell>
          <cell r="EE11">
            <v>274338</v>
          </cell>
          <cell r="EF11">
            <v>272533</v>
          </cell>
          <cell r="EG11">
            <v>197147</v>
          </cell>
          <cell r="EH11">
            <v>839922</v>
          </cell>
          <cell r="EI11">
            <v>832915</v>
          </cell>
          <cell r="EJ11">
            <v>572165</v>
          </cell>
          <cell r="EK11">
            <v>241720</v>
          </cell>
          <cell r="EL11">
            <v>225651</v>
          </cell>
          <cell r="EM11">
            <v>824760</v>
          </cell>
          <cell r="EN11">
            <v>349033</v>
          </cell>
          <cell r="EO11">
            <v>364731</v>
          </cell>
          <cell r="EP11">
            <v>679999</v>
          </cell>
          <cell r="EQ11">
            <v>281610</v>
          </cell>
          <cell r="ER11">
            <v>672661</v>
          </cell>
          <cell r="ES11">
            <v>224898</v>
          </cell>
          <cell r="ET11">
            <v>850130</v>
          </cell>
          <cell r="EU11">
            <v>240641</v>
          </cell>
          <cell r="EV11">
            <v>662028</v>
          </cell>
          <cell r="EW11">
            <v>659945</v>
          </cell>
          <cell r="EX11">
            <v>565220</v>
          </cell>
          <cell r="EY11">
            <v>241934</v>
          </cell>
          <cell r="EZ11">
            <v>426894</v>
          </cell>
          <cell r="FA11">
            <v>236324</v>
          </cell>
          <cell r="FB11">
            <v>235153</v>
          </cell>
          <cell r="FC11">
            <v>601927</v>
          </cell>
          <cell r="FD11">
            <v>327778</v>
          </cell>
          <cell r="FE11">
            <v>215588</v>
          </cell>
          <cell r="FF11">
            <v>553140</v>
          </cell>
          <cell r="FG11">
            <v>850107</v>
          </cell>
          <cell r="FH11">
            <v>187310</v>
          </cell>
          <cell r="FI11">
            <v>495745</v>
          </cell>
          <cell r="FJ11">
            <v>351234</v>
          </cell>
          <cell r="FK11">
            <v>1558790</v>
          </cell>
          <cell r="FL11">
            <v>579460</v>
          </cell>
          <cell r="FM11">
            <v>344639</v>
          </cell>
          <cell r="FN11">
            <v>634731</v>
          </cell>
          <cell r="FO11">
            <v>373277</v>
          </cell>
          <cell r="FP11">
            <v>384243</v>
          </cell>
        </row>
        <row r="12">
          <cell r="D12" t="str">
            <v>A4(v2)pt1_PAF05_05Pop_SUMM_10_2005-06 PAF 05Pop_SUMM_Denominator1</v>
          </cell>
          <cell r="E12">
            <v>12</v>
          </cell>
          <cell r="F12">
            <v>1524</v>
          </cell>
          <cell r="G12">
            <v>1980</v>
          </cell>
          <cell r="H12">
            <v>1146</v>
          </cell>
          <cell r="I12">
            <v>636</v>
          </cell>
          <cell r="J12">
            <v>447</v>
          </cell>
          <cell r="K12">
            <v>287</v>
          </cell>
          <cell r="L12">
            <v>5286</v>
          </cell>
          <cell r="M12">
            <v>635</v>
          </cell>
          <cell r="N12">
            <v>775</v>
          </cell>
          <cell r="O12">
            <v>725</v>
          </cell>
          <cell r="P12">
            <v>417</v>
          </cell>
          <cell r="Q12">
            <v>514</v>
          </cell>
          <cell r="R12">
            <v>367</v>
          </cell>
          <cell r="S12">
            <v>370</v>
          </cell>
          <cell r="T12">
            <v>368</v>
          </cell>
          <cell r="U12">
            <v>370</v>
          </cell>
          <cell r="V12">
            <v>380</v>
          </cell>
          <cell r="W12">
            <v>361</v>
          </cell>
          <cell r="X12">
            <v>340</v>
          </cell>
          <cell r="Y12">
            <v>725</v>
          </cell>
          <cell r="Z12">
            <v>362</v>
          </cell>
          <cell r="AA12">
            <v>341</v>
          </cell>
          <cell r="AB12">
            <v>343</v>
          </cell>
          <cell r="AC12">
            <v>366</v>
          </cell>
          <cell r="AD12">
            <v>537</v>
          </cell>
          <cell r="AE12">
            <v>485</v>
          </cell>
          <cell r="AF12">
            <v>335</v>
          </cell>
          <cell r="AG12">
            <v>397</v>
          </cell>
          <cell r="AH12">
            <v>675</v>
          </cell>
          <cell r="AI12">
            <v>355</v>
          </cell>
          <cell r="AJ12">
            <v>319</v>
          </cell>
          <cell r="AK12">
            <v>448</v>
          </cell>
          <cell r="AL12">
            <v>374</v>
          </cell>
          <cell r="AM12">
            <v>325</v>
          </cell>
          <cell r="AN12">
            <v>695</v>
          </cell>
          <cell r="AO12">
            <v>319</v>
          </cell>
          <cell r="AP12">
            <v>383</v>
          </cell>
          <cell r="AQ12">
            <v>342</v>
          </cell>
          <cell r="AR12">
            <v>722</v>
          </cell>
          <cell r="AS12">
            <v>362</v>
          </cell>
          <cell r="AT12">
            <v>374</v>
          </cell>
          <cell r="AU12">
            <v>433</v>
          </cell>
          <cell r="AV12">
            <v>308</v>
          </cell>
          <cell r="AW12">
            <v>353</v>
          </cell>
          <cell r="AX12">
            <v>327</v>
          </cell>
          <cell r="AY12">
            <v>354</v>
          </cell>
          <cell r="AZ12">
            <v>371</v>
          </cell>
          <cell r="BA12">
            <v>576</v>
          </cell>
          <cell r="BB12">
            <v>329</v>
          </cell>
          <cell r="BC12">
            <v>343</v>
          </cell>
          <cell r="BD12">
            <v>370</v>
          </cell>
          <cell r="BE12">
            <v>726</v>
          </cell>
          <cell r="BF12">
            <v>360</v>
          </cell>
          <cell r="BG12">
            <v>296</v>
          </cell>
          <cell r="BH12">
            <v>878</v>
          </cell>
          <cell r="BI12">
            <v>381</v>
          </cell>
          <cell r="BJ12">
            <v>376</v>
          </cell>
          <cell r="BK12">
            <v>729</v>
          </cell>
          <cell r="BL12">
            <v>729</v>
          </cell>
          <cell r="BM12">
            <v>402</v>
          </cell>
          <cell r="BN12">
            <v>341</v>
          </cell>
          <cell r="BO12">
            <v>487</v>
          </cell>
          <cell r="BP12">
            <v>253</v>
          </cell>
          <cell r="BQ12">
            <v>364</v>
          </cell>
          <cell r="BR12">
            <v>400</v>
          </cell>
          <cell r="BS12">
            <v>802</v>
          </cell>
          <cell r="BT12">
            <v>382</v>
          </cell>
          <cell r="BU12">
            <v>229</v>
          </cell>
          <cell r="BV12">
            <v>764</v>
          </cell>
          <cell r="BW12">
            <v>691</v>
          </cell>
          <cell r="BX12">
            <v>326</v>
          </cell>
          <cell r="BY12">
            <v>698</v>
          </cell>
          <cell r="BZ12">
            <v>784</v>
          </cell>
          <cell r="CA12">
            <v>713</v>
          </cell>
          <cell r="CB12">
            <v>383</v>
          </cell>
          <cell r="CC12">
            <v>697</v>
          </cell>
          <cell r="CD12">
            <v>441</v>
          </cell>
          <cell r="CE12">
            <v>215</v>
          </cell>
          <cell r="CF12">
            <v>791</v>
          </cell>
          <cell r="CG12">
            <v>582</v>
          </cell>
          <cell r="CH12">
            <v>938</v>
          </cell>
          <cell r="CI12">
            <v>689</v>
          </cell>
          <cell r="CJ12">
            <v>755</v>
          </cell>
          <cell r="CK12">
            <v>707</v>
          </cell>
          <cell r="CL12">
            <v>762</v>
          </cell>
          <cell r="CM12">
            <v>384</v>
          </cell>
          <cell r="CN12">
            <v>811</v>
          </cell>
          <cell r="CO12">
            <v>288</v>
          </cell>
          <cell r="CP12">
            <v>252</v>
          </cell>
          <cell r="CQ12">
            <v>222</v>
          </cell>
          <cell r="CR12">
            <v>371</v>
          </cell>
          <cell r="CS12">
            <v>402</v>
          </cell>
          <cell r="CT12">
            <v>227</v>
          </cell>
          <cell r="CU12">
            <v>215</v>
          </cell>
          <cell r="CV12">
            <v>929</v>
          </cell>
          <cell r="CW12">
            <v>329</v>
          </cell>
          <cell r="CX12">
            <v>312</v>
          </cell>
          <cell r="CY12">
            <v>710</v>
          </cell>
          <cell r="CZ12">
            <v>316</v>
          </cell>
          <cell r="DA12">
            <v>777</v>
          </cell>
          <cell r="DB12">
            <v>898</v>
          </cell>
          <cell r="DC12">
            <v>842</v>
          </cell>
          <cell r="DD12">
            <v>802</v>
          </cell>
          <cell r="DE12">
            <v>842</v>
          </cell>
          <cell r="DF12">
            <v>643</v>
          </cell>
          <cell r="DG12">
            <v>940</v>
          </cell>
          <cell r="DH12">
            <v>911</v>
          </cell>
          <cell r="DI12">
            <v>842</v>
          </cell>
          <cell r="DJ12">
            <v>851</v>
          </cell>
          <cell r="DK12">
            <v>840</v>
          </cell>
          <cell r="DL12">
            <v>689</v>
          </cell>
          <cell r="DM12">
            <v>713</v>
          </cell>
          <cell r="DN12">
            <v>581</v>
          </cell>
          <cell r="DO12">
            <v>589</v>
          </cell>
          <cell r="DP12">
            <v>884</v>
          </cell>
          <cell r="DQ12">
            <v>581</v>
          </cell>
          <cell r="DR12">
            <v>717</v>
          </cell>
          <cell r="DS12">
            <v>791</v>
          </cell>
          <cell r="DT12">
            <v>600</v>
          </cell>
          <cell r="DU12">
            <v>929</v>
          </cell>
          <cell r="DV12">
            <v>580</v>
          </cell>
          <cell r="DW12">
            <v>621</v>
          </cell>
          <cell r="DX12">
            <v>580</v>
          </cell>
          <cell r="DY12">
            <v>704</v>
          </cell>
          <cell r="DZ12">
            <v>558</v>
          </cell>
          <cell r="EA12">
            <v>590</v>
          </cell>
          <cell r="EB12">
            <v>950</v>
          </cell>
          <cell r="EC12">
            <v>641</v>
          </cell>
          <cell r="ED12">
            <v>581</v>
          </cell>
          <cell r="EE12">
            <v>589</v>
          </cell>
          <cell r="EF12">
            <v>794</v>
          </cell>
          <cell r="EG12">
            <v>279</v>
          </cell>
          <cell r="EH12">
            <v>892</v>
          </cell>
          <cell r="EI12">
            <v>978</v>
          </cell>
          <cell r="EJ12">
            <v>718</v>
          </cell>
          <cell r="EK12">
            <v>340</v>
          </cell>
          <cell r="EL12">
            <v>275</v>
          </cell>
          <cell r="EM12">
            <v>859</v>
          </cell>
          <cell r="EN12">
            <v>450</v>
          </cell>
          <cell r="EO12">
            <v>432</v>
          </cell>
          <cell r="EP12">
            <v>875</v>
          </cell>
          <cell r="EQ12">
            <v>349</v>
          </cell>
          <cell r="ER12">
            <v>694</v>
          </cell>
          <cell r="ES12">
            <v>299</v>
          </cell>
          <cell r="ET12">
            <v>990</v>
          </cell>
          <cell r="EU12">
            <v>323</v>
          </cell>
          <cell r="EV12">
            <v>847</v>
          </cell>
          <cell r="EW12">
            <v>717</v>
          </cell>
          <cell r="EX12">
            <v>680</v>
          </cell>
          <cell r="EY12">
            <v>272</v>
          </cell>
          <cell r="EZ12">
            <v>507</v>
          </cell>
          <cell r="FA12">
            <v>281</v>
          </cell>
          <cell r="FB12">
            <v>298</v>
          </cell>
          <cell r="FC12">
            <v>793</v>
          </cell>
          <cell r="FD12">
            <v>446</v>
          </cell>
          <cell r="FE12">
            <v>318</v>
          </cell>
          <cell r="FF12">
            <v>1452</v>
          </cell>
          <cell r="FG12">
            <v>1196</v>
          </cell>
          <cell r="FH12">
            <v>253</v>
          </cell>
          <cell r="FI12">
            <v>661</v>
          </cell>
          <cell r="FJ12">
            <v>817</v>
          </cell>
          <cell r="FK12">
            <v>1750</v>
          </cell>
          <cell r="FL12">
            <v>669</v>
          </cell>
          <cell r="FM12">
            <v>496</v>
          </cell>
          <cell r="FN12">
            <v>888</v>
          </cell>
          <cell r="FO12">
            <v>530</v>
          </cell>
          <cell r="FP12">
            <v>491</v>
          </cell>
        </row>
        <row r="13">
          <cell r="D13" t="str">
            <v>A4(v2)pt1_PAF05_05Pop_SUMM_10_2005-06 PAF 05Pop_SUMM_Numerator1</v>
          </cell>
          <cell r="E13">
            <v>13</v>
          </cell>
          <cell r="F13">
            <v>953</v>
          </cell>
          <cell r="G13">
            <v>1221</v>
          </cell>
          <cell r="H13">
            <v>746</v>
          </cell>
          <cell r="I13">
            <v>429</v>
          </cell>
          <cell r="J13">
            <v>265</v>
          </cell>
          <cell r="K13">
            <v>192</v>
          </cell>
          <cell r="L13">
            <v>3349</v>
          </cell>
          <cell r="M13">
            <v>428</v>
          </cell>
          <cell r="N13">
            <v>474</v>
          </cell>
          <cell r="O13">
            <v>457</v>
          </cell>
          <cell r="P13">
            <v>289</v>
          </cell>
          <cell r="Q13">
            <v>323</v>
          </cell>
          <cell r="R13">
            <v>253</v>
          </cell>
          <cell r="S13">
            <v>240</v>
          </cell>
          <cell r="T13">
            <v>232</v>
          </cell>
          <cell r="U13">
            <v>234</v>
          </cell>
          <cell r="V13">
            <v>231</v>
          </cell>
          <cell r="W13">
            <v>226</v>
          </cell>
          <cell r="X13">
            <v>207</v>
          </cell>
          <cell r="Y13">
            <v>457</v>
          </cell>
          <cell r="Z13">
            <v>232</v>
          </cell>
          <cell r="AA13">
            <v>207</v>
          </cell>
          <cell r="AB13">
            <v>209</v>
          </cell>
          <cell r="AC13">
            <v>219</v>
          </cell>
          <cell r="AD13">
            <v>340</v>
          </cell>
          <cell r="AE13">
            <v>295</v>
          </cell>
          <cell r="AF13">
            <v>212</v>
          </cell>
          <cell r="AG13">
            <v>251</v>
          </cell>
          <cell r="AH13">
            <v>409</v>
          </cell>
          <cell r="AI13">
            <v>208</v>
          </cell>
          <cell r="AJ13">
            <v>212</v>
          </cell>
          <cell r="AK13">
            <v>291</v>
          </cell>
          <cell r="AL13">
            <v>243</v>
          </cell>
          <cell r="AM13">
            <v>204</v>
          </cell>
          <cell r="AN13">
            <v>420</v>
          </cell>
          <cell r="AO13">
            <v>201</v>
          </cell>
          <cell r="AP13">
            <v>242</v>
          </cell>
          <cell r="AQ13">
            <v>219</v>
          </cell>
          <cell r="AR13">
            <v>427</v>
          </cell>
          <cell r="AS13">
            <v>232</v>
          </cell>
          <cell r="AT13">
            <v>235</v>
          </cell>
          <cell r="AU13">
            <v>281</v>
          </cell>
          <cell r="AV13">
            <v>198</v>
          </cell>
          <cell r="AW13">
            <v>234</v>
          </cell>
          <cell r="AX13">
            <v>207</v>
          </cell>
          <cell r="AY13">
            <v>208</v>
          </cell>
          <cell r="AZ13">
            <v>251</v>
          </cell>
          <cell r="BA13">
            <v>348</v>
          </cell>
          <cell r="BB13">
            <v>218</v>
          </cell>
          <cell r="BC13">
            <v>205</v>
          </cell>
          <cell r="BD13">
            <v>241</v>
          </cell>
          <cell r="BE13">
            <v>464</v>
          </cell>
          <cell r="BF13">
            <v>226</v>
          </cell>
          <cell r="BG13">
            <v>188</v>
          </cell>
          <cell r="BH13">
            <v>553</v>
          </cell>
          <cell r="BI13">
            <v>236</v>
          </cell>
          <cell r="BJ13">
            <v>244</v>
          </cell>
          <cell r="BK13">
            <v>461</v>
          </cell>
          <cell r="BL13">
            <v>445</v>
          </cell>
          <cell r="BM13">
            <v>249</v>
          </cell>
          <cell r="BN13">
            <v>223</v>
          </cell>
          <cell r="BO13">
            <v>311</v>
          </cell>
          <cell r="BP13">
            <v>161</v>
          </cell>
          <cell r="BQ13">
            <v>241</v>
          </cell>
          <cell r="BR13">
            <v>250</v>
          </cell>
          <cell r="BS13">
            <v>516</v>
          </cell>
          <cell r="BT13">
            <v>232</v>
          </cell>
          <cell r="BU13">
            <v>164</v>
          </cell>
          <cell r="BV13">
            <v>494</v>
          </cell>
          <cell r="BW13">
            <v>424</v>
          </cell>
          <cell r="BX13">
            <v>198</v>
          </cell>
          <cell r="BY13">
            <v>444</v>
          </cell>
          <cell r="BZ13">
            <v>490</v>
          </cell>
          <cell r="CA13">
            <v>454</v>
          </cell>
          <cell r="CB13">
            <v>237</v>
          </cell>
          <cell r="CC13">
            <v>449</v>
          </cell>
          <cell r="CD13">
            <v>262</v>
          </cell>
          <cell r="CE13">
            <v>152</v>
          </cell>
          <cell r="CF13">
            <v>508</v>
          </cell>
          <cell r="CG13">
            <v>358</v>
          </cell>
          <cell r="CH13">
            <v>582</v>
          </cell>
          <cell r="CI13">
            <v>431</v>
          </cell>
          <cell r="CJ13">
            <v>460</v>
          </cell>
          <cell r="CK13">
            <v>425</v>
          </cell>
          <cell r="CL13">
            <v>494</v>
          </cell>
          <cell r="CM13">
            <v>240</v>
          </cell>
          <cell r="CN13">
            <v>509</v>
          </cell>
          <cell r="CO13">
            <v>171</v>
          </cell>
          <cell r="CP13">
            <v>152</v>
          </cell>
          <cell r="CQ13">
            <v>142</v>
          </cell>
          <cell r="CR13">
            <v>218</v>
          </cell>
          <cell r="CS13">
            <v>221</v>
          </cell>
          <cell r="CT13">
            <v>135</v>
          </cell>
          <cell r="CU13">
            <v>137</v>
          </cell>
          <cell r="CV13">
            <v>584</v>
          </cell>
          <cell r="CW13">
            <v>212</v>
          </cell>
          <cell r="CX13">
            <v>192</v>
          </cell>
          <cell r="CY13">
            <v>445</v>
          </cell>
          <cell r="CZ13">
            <v>204</v>
          </cell>
          <cell r="DA13">
            <v>523</v>
          </cell>
          <cell r="DB13">
            <v>603</v>
          </cell>
          <cell r="DC13">
            <v>564</v>
          </cell>
          <cell r="DD13">
            <v>537</v>
          </cell>
          <cell r="DE13">
            <v>564</v>
          </cell>
          <cell r="DF13">
            <v>429</v>
          </cell>
          <cell r="DG13">
            <v>642</v>
          </cell>
          <cell r="DH13">
            <v>612</v>
          </cell>
          <cell r="DI13">
            <v>564</v>
          </cell>
          <cell r="DJ13">
            <v>553</v>
          </cell>
          <cell r="DK13">
            <v>565</v>
          </cell>
          <cell r="DL13">
            <v>460</v>
          </cell>
          <cell r="DM13">
            <v>472</v>
          </cell>
          <cell r="DN13">
            <v>398</v>
          </cell>
          <cell r="DO13">
            <v>390</v>
          </cell>
          <cell r="DP13">
            <v>606</v>
          </cell>
          <cell r="DQ13">
            <v>398</v>
          </cell>
          <cell r="DR13">
            <v>493</v>
          </cell>
          <cell r="DS13">
            <v>549</v>
          </cell>
          <cell r="DT13">
            <v>411</v>
          </cell>
          <cell r="DU13">
            <v>635</v>
          </cell>
          <cell r="DV13">
            <v>401</v>
          </cell>
          <cell r="DW13">
            <v>405</v>
          </cell>
          <cell r="DX13">
            <v>401</v>
          </cell>
          <cell r="DY13">
            <v>491</v>
          </cell>
          <cell r="DZ13">
            <v>388</v>
          </cell>
          <cell r="EA13">
            <v>409</v>
          </cell>
          <cell r="EB13">
            <v>634</v>
          </cell>
          <cell r="EC13">
            <v>437</v>
          </cell>
          <cell r="ED13">
            <v>398</v>
          </cell>
          <cell r="EE13">
            <v>390</v>
          </cell>
          <cell r="EF13">
            <v>524</v>
          </cell>
          <cell r="EG13">
            <v>185</v>
          </cell>
          <cell r="EH13">
            <v>554</v>
          </cell>
          <cell r="EI13">
            <v>612</v>
          </cell>
          <cell r="EJ13">
            <v>430</v>
          </cell>
          <cell r="EK13">
            <v>216</v>
          </cell>
          <cell r="EL13">
            <v>173</v>
          </cell>
          <cell r="EM13">
            <v>540</v>
          </cell>
          <cell r="EN13">
            <v>286</v>
          </cell>
          <cell r="EO13">
            <v>277</v>
          </cell>
          <cell r="EP13">
            <v>540</v>
          </cell>
          <cell r="EQ13">
            <v>218</v>
          </cell>
          <cell r="ER13">
            <v>439</v>
          </cell>
          <cell r="ES13">
            <v>198</v>
          </cell>
          <cell r="ET13">
            <v>607</v>
          </cell>
          <cell r="EU13">
            <v>222</v>
          </cell>
          <cell r="EV13">
            <v>528</v>
          </cell>
          <cell r="EW13">
            <v>443</v>
          </cell>
          <cell r="EX13">
            <v>426</v>
          </cell>
          <cell r="EY13">
            <v>181</v>
          </cell>
          <cell r="EZ13">
            <v>315</v>
          </cell>
          <cell r="FA13">
            <v>188</v>
          </cell>
          <cell r="FB13">
            <v>194</v>
          </cell>
          <cell r="FC13">
            <v>489</v>
          </cell>
          <cell r="FD13">
            <v>295</v>
          </cell>
          <cell r="FE13">
            <v>209</v>
          </cell>
          <cell r="FF13">
            <v>970</v>
          </cell>
          <cell r="FG13">
            <v>734</v>
          </cell>
          <cell r="FH13">
            <v>173</v>
          </cell>
          <cell r="FI13">
            <v>408</v>
          </cell>
          <cell r="FJ13">
            <v>542</v>
          </cell>
          <cell r="FK13">
            <v>1107</v>
          </cell>
          <cell r="FL13">
            <v>412</v>
          </cell>
          <cell r="FM13">
            <v>298</v>
          </cell>
          <cell r="FN13">
            <v>538</v>
          </cell>
          <cell r="FO13">
            <v>339</v>
          </cell>
          <cell r="FP13">
            <v>292</v>
          </cell>
        </row>
        <row r="14">
          <cell r="D14" t="str">
            <v>A4(v2)pt2_PAF05_05Pop_SUMM_10_2005-06 PAF 05Pop_SUMM_Denominator1</v>
          </cell>
          <cell r="E14">
            <v>14</v>
          </cell>
          <cell r="F14">
            <v>1452807</v>
          </cell>
          <cell r="G14">
            <v>1794530</v>
          </cell>
          <cell r="H14">
            <v>780173</v>
          </cell>
          <cell r="I14">
            <v>267121</v>
          </cell>
          <cell r="J14">
            <v>429595</v>
          </cell>
          <cell r="K14">
            <v>368173</v>
          </cell>
          <cell r="L14">
            <v>4294631</v>
          </cell>
          <cell r="M14">
            <v>267121</v>
          </cell>
          <cell r="N14">
            <v>738283</v>
          </cell>
          <cell r="O14">
            <v>771146</v>
          </cell>
          <cell r="P14">
            <v>314926</v>
          </cell>
          <cell r="Q14">
            <v>498037</v>
          </cell>
          <cell r="R14">
            <v>291289</v>
          </cell>
          <cell r="S14">
            <v>287799</v>
          </cell>
          <cell r="T14">
            <v>266037</v>
          </cell>
          <cell r="U14">
            <v>253647</v>
          </cell>
          <cell r="V14">
            <v>309803</v>
          </cell>
          <cell r="W14">
            <v>256240</v>
          </cell>
          <cell r="X14">
            <v>266845</v>
          </cell>
          <cell r="Y14">
            <v>771146</v>
          </cell>
          <cell r="Z14">
            <v>301451</v>
          </cell>
          <cell r="AA14">
            <v>282034</v>
          </cell>
          <cell r="AB14">
            <v>280813</v>
          </cell>
          <cell r="AC14">
            <v>308041</v>
          </cell>
          <cell r="AD14">
            <v>533827</v>
          </cell>
          <cell r="AE14">
            <v>463716</v>
          </cell>
          <cell r="AF14">
            <v>327321</v>
          </cell>
          <cell r="AG14">
            <v>370624</v>
          </cell>
          <cell r="AH14">
            <v>616015</v>
          </cell>
          <cell r="AI14">
            <v>317807</v>
          </cell>
          <cell r="AJ14">
            <v>304263</v>
          </cell>
          <cell r="AK14">
            <v>394302</v>
          </cell>
          <cell r="AL14">
            <v>302216</v>
          </cell>
          <cell r="AM14">
            <v>262990</v>
          </cell>
          <cell r="AN14">
            <v>666211</v>
          </cell>
          <cell r="AO14">
            <v>320796</v>
          </cell>
          <cell r="AP14">
            <v>341035</v>
          </cell>
          <cell r="AQ14">
            <v>313480</v>
          </cell>
          <cell r="AR14">
            <v>648937</v>
          </cell>
          <cell r="AS14">
            <v>344509</v>
          </cell>
          <cell r="AT14">
            <v>365382</v>
          </cell>
          <cell r="AU14">
            <v>421658</v>
          </cell>
          <cell r="AV14">
            <v>305819</v>
          </cell>
          <cell r="AW14">
            <v>313978</v>
          </cell>
          <cell r="AX14">
            <v>302135</v>
          </cell>
          <cell r="AY14">
            <v>301844</v>
          </cell>
          <cell r="AZ14">
            <v>295787</v>
          </cell>
          <cell r="BA14">
            <v>510843</v>
          </cell>
          <cell r="BB14">
            <v>281529</v>
          </cell>
          <cell r="BC14">
            <v>296934</v>
          </cell>
          <cell r="BD14">
            <v>284635</v>
          </cell>
          <cell r="BE14">
            <v>819341</v>
          </cell>
          <cell r="BF14">
            <v>262812</v>
          </cell>
          <cell r="BG14">
            <v>263679</v>
          </cell>
          <cell r="BH14">
            <v>905677</v>
          </cell>
          <cell r="BI14">
            <v>342416</v>
          </cell>
          <cell r="BJ14">
            <v>294549</v>
          </cell>
          <cell r="BK14">
            <v>818431</v>
          </cell>
          <cell r="BL14">
            <v>697657</v>
          </cell>
          <cell r="BM14">
            <v>394076</v>
          </cell>
          <cell r="BN14">
            <v>315012</v>
          </cell>
          <cell r="BO14">
            <v>481854</v>
          </cell>
          <cell r="BP14">
            <v>251717</v>
          </cell>
          <cell r="BQ14">
            <v>334055</v>
          </cell>
          <cell r="BR14">
            <v>378188</v>
          </cell>
          <cell r="BS14">
            <v>906610</v>
          </cell>
          <cell r="BT14">
            <v>318679</v>
          </cell>
          <cell r="BU14">
            <v>218030</v>
          </cell>
          <cell r="BV14">
            <v>887973</v>
          </cell>
          <cell r="BW14">
            <v>684728</v>
          </cell>
          <cell r="BX14">
            <v>259838</v>
          </cell>
          <cell r="BY14">
            <v>676626</v>
          </cell>
          <cell r="BZ14">
            <v>887178</v>
          </cell>
          <cell r="CA14">
            <v>777784</v>
          </cell>
          <cell r="CB14">
            <v>338258</v>
          </cell>
          <cell r="CC14">
            <v>804857</v>
          </cell>
          <cell r="CD14">
            <v>437421</v>
          </cell>
          <cell r="CE14">
            <v>233612</v>
          </cell>
          <cell r="CF14">
            <v>888803</v>
          </cell>
          <cell r="CG14">
            <v>533380</v>
          </cell>
          <cell r="CH14">
            <v>984012</v>
          </cell>
          <cell r="CI14">
            <v>676437</v>
          </cell>
          <cell r="CJ14">
            <v>798568</v>
          </cell>
          <cell r="CK14">
            <v>709128</v>
          </cell>
          <cell r="CL14">
            <v>895553</v>
          </cell>
          <cell r="CM14">
            <v>342567</v>
          </cell>
          <cell r="CN14">
            <v>898634</v>
          </cell>
          <cell r="CO14">
            <v>243753</v>
          </cell>
          <cell r="CP14">
            <v>240852</v>
          </cell>
          <cell r="CQ14">
            <v>235620</v>
          </cell>
          <cell r="CR14">
            <v>316922</v>
          </cell>
          <cell r="CS14">
            <v>366827</v>
          </cell>
          <cell r="CT14">
            <v>224576</v>
          </cell>
          <cell r="CU14">
            <v>223133</v>
          </cell>
          <cell r="CV14">
            <v>980345</v>
          </cell>
          <cell r="CW14">
            <v>266779</v>
          </cell>
          <cell r="CX14">
            <v>252375</v>
          </cell>
          <cell r="CY14">
            <v>775527</v>
          </cell>
          <cell r="CZ14">
            <v>294101</v>
          </cell>
          <cell r="DA14">
            <v>336331</v>
          </cell>
          <cell r="DB14">
            <v>355347</v>
          </cell>
          <cell r="DC14">
            <v>368833</v>
          </cell>
          <cell r="DD14">
            <v>347503</v>
          </cell>
          <cell r="DE14">
            <v>368833</v>
          </cell>
          <cell r="DF14">
            <v>343805</v>
          </cell>
          <cell r="DG14">
            <v>370631</v>
          </cell>
          <cell r="DH14">
            <v>363709</v>
          </cell>
          <cell r="DI14">
            <v>368833</v>
          </cell>
          <cell r="DJ14">
            <v>357677</v>
          </cell>
          <cell r="DK14">
            <v>371877</v>
          </cell>
          <cell r="DL14">
            <v>350699</v>
          </cell>
          <cell r="DM14">
            <v>331202</v>
          </cell>
          <cell r="DN14">
            <v>348123</v>
          </cell>
          <cell r="DO14">
            <v>332141</v>
          </cell>
          <cell r="DP14">
            <v>371472</v>
          </cell>
          <cell r="DQ14">
            <v>348123</v>
          </cell>
          <cell r="DR14">
            <v>368501</v>
          </cell>
          <cell r="DS14">
            <v>374905</v>
          </cell>
          <cell r="DT14">
            <v>355556</v>
          </cell>
          <cell r="DU14">
            <v>364411</v>
          </cell>
          <cell r="DV14">
            <v>343297</v>
          </cell>
          <cell r="DW14">
            <v>332953</v>
          </cell>
          <cell r="DX14">
            <v>343297</v>
          </cell>
          <cell r="DY14">
            <v>348901</v>
          </cell>
          <cell r="DZ14">
            <v>342714</v>
          </cell>
          <cell r="EA14">
            <v>346412</v>
          </cell>
          <cell r="EB14">
            <v>368817</v>
          </cell>
          <cell r="EC14">
            <v>354657</v>
          </cell>
          <cell r="ED14">
            <v>348123</v>
          </cell>
          <cell r="EE14">
            <v>332141</v>
          </cell>
          <cell r="EF14">
            <v>347715</v>
          </cell>
          <cell r="EG14">
            <v>231927</v>
          </cell>
          <cell r="EH14">
            <v>952756</v>
          </cell>
          <cell r="EI14">
            <v>948557</v>
          </cell>
          <cell r="EJ14">
            <v>659824</v>
          </cell>
          <cell r="EK14">
            <v>285778</v>
          </cell>
          <cell r="EL14">
            <v>264710</v>
          </cell>
          <cell r="EM14">
            <v>937539</v>
          </cell>
          <cell r="EN14">
            <v>423726</v>
          </cell>
          <cell r="EO14">
            <v>446349</v>
          </cell>
          <cell r="EP14">
            <v>785487</v>
          </cell>
          <cell r="EQ14">
            <v>332589</v>
          </cell>
          <cell r="ER14">
            <v>766779</v>
          </cell>
          <cell r="ES14">
            <v>266938</v>
          </cell>
          <cell r="ET14">
            <v>979011</v>
          </cell>
          <cell r="EU14">
            <v>287964</v>
          </cell>
          <cell r="EV14">
            <v>773174</v>
          </cell>
          <cell r="EW14">
            <v>759653</v>
          </cell>
          <cell r="EX14">
            <v>654197</v>
          </cell>
          <cell r="EY14">
            <v>282807</v>
          </cell>
          <cell r="EZ14">
            <v>521518</v>
          </cell>
          <cell r="FA14">
            <v>275657</v>
          </cell>
          <cell r="FB14">
            <v>280803</v>
          </cell>
          <cell r="FC14">
            <v>696202</v>
          </cell>
          <cell r="FD14">
            <v>403410</v>
          </cell>
          <cell r="FE14">
            <v>252853</v>
          </cell>
          <cell r="FF14">
            <v>697819</v>
          </cell>
          <cell r="FG14">
            <v>1044530</v>
          </cell>
          <cell r="FH14">
            <v>230555</v>
          </cell>
          <cell r="FI14">
            <v>596568</v>
          </cell>
          <cell r="FJ14">
            <v>430698</v>
          </cell>
          <cell r="FK14">
            <v>1794338</v>
          </cell>
          <cell r="FL14">
            <v>658344</v>
          </cell>
          <cell r="FM14">
            <v>398628</v>
          </cell>
          <cell r="FN14">
            <v>757944</v>
          </cell>
          <cell r="FO14">
            <v>456602</v>
          </cell>
          <cell r="FP14">
            <v>458347</v>
          </cell>
        </row>
        <row r="15">
          <cell r="D15" t="str">
            <v>A4(v2)pt2_PAF05_05Pop_SUMM_10_2005-06 PAF 05Pop_SUMM_Numerator1</v>
          </cell>
          <cell r="E15">
            <v>15</v>
          </cell>
          <cell r="F15">
            <v>1224286</v>
          </cell>
          <cell r="G15">
            <v>1508510</v>
          </cell>
          <cell r="H15">
            <v>662066</v>
          </cell>
          <cell r="I15">
            <v>201906</v>
          </cell>
          <cell r="J15">
            <v>367514</v>
          </cell>
          <cell r="K15">
            <v>311440</v>
          </cell>
          <cell r="L15">
            <v>3596768</v>
          </cell>
          <cell r="M15">
            <v>201906</v>
          </cell>
          <cell r="N15">
            <v>633927</v>
          </cell>
          <cell r="O15">
            <v>658027</v>
          </cell>
          <cell r="P15">
            <v>250063</v>
          </cell>
          <cell r="Q15">
            <v>407497</v>
          </cell>
          <cell r="R15">
            <v>236488</v>
          </cell>
          <cell r="S15">
            <v>232862</v>
          </cell>
          <cell r="T15">
            <v>213068</v>
          </cell>
          <cell r="U15">
            <v>202854</v>
          </cell>
          <cell r="V15">
            <v>249992</v>
          </cell>
          <cell r="W15">
            <v>206140</v>
          </cell>
          <cell r="X15">
            <v>216474</v>
          </cell>
          <cell r="Y15">
            <v>658027</v>
          </cell>
          <cell r="Z15">
            <v>244374</v>
          </cell>
          <cell r="AA15">
            <v>223938</v>
          </cell>
          <cell r="AB15">
            <v>224081</v>
          </cell>
          <cell r="AC15">
            <v>247072</v>
          </cell>
          <cell r="AD15">
            <v>439111</v>
          </cell>
          <cell r="AE15">
            <v>376592</v>
          </cell>
          <cell r="AF15">
            <v>272227</v>
          </cell>
          <cell r="AG15">
            <v>305552</v>
          </cell>
          <cell r="AH15">
            <v>501335</v>
          </cell>
          <cell r="AI15">
            <v>256309</v>
          </cell>
          <cell r="AJ15">
            <v>261175</v>
          </cell>
          <cell r="AK15">
            <v>316567</v>
          </cell>
          <cell r="AL15">
            <v>246609</v>
          </cell>
          <cell r="AM15">
            <v>219626</v>
          </cell>
          <cell r="AN15">
            <v>578110</v>
          </cell>
          <cell r="AO15">
            <v>272193</v>
          </cell>
          <cell r="AP15">
            <v>275752</v>
          </cell>
          <cell r="AQ15">
            <v>257610</v>
          </cell>
          <cell r="AR15">
            <v>525909</v>
          </cell>
          <cell r="AS15">
            <v>277934</v>
          </cell>
          <cell r="AT15">
            <v>295947</v>
          </cell>
          <cell r="AU15">
            <v>341423</v>
          </cell>
          <cell r="AV15">
            <v>257828</v>
          </cell>
          <cell r="AW15">
            <v>254571</v>
          </cell>
          <cell r="AX15">
            <v>252472</v>
          </cell>
          <cell r="AY15">
            <v>242372</v>
          </cell>
          <cell r="AZ15">
            <v>235657</v>
          </cell>
          <cell r="BA15">
            <v>414500</v>
          </cell>
          <cell r="BB15">
            <v>234024</v>
          </cell>
          <cell r="BC15">
            <v>238296</v>
          </cell>
          <cell r="BD15">
            <v>232242</v>
          </cell>
          <cell r="BE15">
            <v>715517</v>
          </cell>
          <cell r="BF15">
            <v>211052</v>
          </cell>
          <cell r="BG15">
            <v>221207</v>
          </cell>
          <cell r="BH15">
            <v>778706</v>
          </cell>
          <cell r="BI15">
            <v>272825</v>
          </cell>
          <cell r="BJ15">
            <v>243262</v>
          </cell>
          <cell r="BK15">
            <v>715461</v>
          </cell>
          <cell r="BL15">
            <v>565867</v>
          </cell>
          <cell r="BM15">
            <v>318911</v>
          </cell>
          <cell r="BN15">
            <v>259598</v>
          </cell>
          <cell r="BO15">
            <v>389456</v>
          </cell>
          <cell r="BP15">
            <v>216764</v>
          </cell>
          <cell r="BQ15">
            <v>268637</v>
          </cell>
          <cell r="BR15">
            <v>303148</v>
          </cell>
          <cell r="BS15">
            <v>786058</v>
          </cell>
          <cell r="BT15">
            <v>255203</v>
          </cell>
          <cell r="BU15">
            <v>187234</v>
          </cell>
          <cell r="BV15">
            <v>776130</v>
          </cell>
          <cell r="BW15">
            <v>591760</v>
          </cell>
          <cell r="BX15">
            <v>213685</v>
          </cell>
          <cell r="BY15">
            <v>582767</v>
          </cell>
          <cell r="BZ15">
            <v>772400</v>
          </cell>
          <cell r="CA15">
            <v>669198</v>
          </cell>
          <cell r="CB15">
            <v>272670</v>
          </cell>
          <cell r="CC15">
            <v>703964</v>
          </cell>
          <cell r="CD15">
            <v>352239</v>
          </cell>
          <cell r="CE15">
            <v>202000</v>
          </cell>
          <cell r="CF15">
            <v>761759</v>
          </cell>
          <cell r="CG15">
            <v>434314</v>
          </cell>
          <cell r="CH15">
            <v>864146</v>
          </cell>
          <cell r="CI15">
            <v>584433</v>
          </cell>
          <cell r="CJ15">
            <v>703486</v>
          </cell>
          <cell r="CK15">
            <v>612021</v>
          </cell>
          <cell r="CL15">
            <v>788110</v>
          </cell>
          <cell r="CM15">
            <v>277570</v>
          </cell>
          <cell r="CN15">
            <v>792400</v>
          </cell>
          <cell r="CO15">
            <v>204707</v>
          </cell>
          <cell r="CP15">
            <v>207818</v>
          </cell>
          <cell r="CQ15">
            <v>203795</v>
          </cell>
          <cell r="CR15">
            <v>265876</v>
          </cell>
          <cell r="CS15">
            <v>302847</v>
          </cell>
          <cell r="CT15">
            <v>195386</v>
          </cell>
          <cell r="CU15">
            <v>193173</v>
          </cell>
          <cell r="CV15">
            <v>857217</v>
          </cell>
          <cell r="CW15">
            <v>227137</v>
          </cell>
          <cell r="CX15">
            <v>211308</v>
          </cell>
          <cell r="CY15">
            <v>678972</v>
          </cell>
          <cell r="CZ15">
            <v>243344</v>
          </cell>
          <cell r="DA15">
            <v>257690</v>
          </cell>
          <cell r="DB15">
            <v>273473</v>
          </cell>
          <cell r="DC15">
            <v>281342</v>
          </cell>
          <cell r="DD15">
            <v>265337</v>
          </cell>
          <cell r="DE15">
            <v>281342</v>
          </cell>
          <cell r="DF15">
            <v>278369</v>
          </cell>
          <cell r="DG15">
            <v>281414</v>
          </cell>
          <cell r="DH15">
            <v>275074</v>
          </cell>
          <cell r="DI15">
            <v>281342</v>
          </cell>
          <cell r="DJ15">
            <v>272122</v>
          </cell>
          <cell r="DK15">
            <v>291724</v>
          </cell>
          <cell r="DL15">
            <v>280002</v>
          </cell>
          <cell r="DM15">
            <v>264378</v>
          </cell>
          <cell r="DN15">
            <v>288795</v>
          </cell>
          <cell r="DO15">
            <v>274338</v>
          </cell>
          <cell r="DP15">
            <v>280781</v>
          </cell>
          <cell r="DQ15">
            <v>288795</v>
          </cell>
          <cell r="DR15">
            <v>295757</v>
          </cell>
          <cell r="DS15">
            <v>297977</v>
          </cell>
          <cell r="DT15">
            <v>293091</v>
          </cell>
          <cell r="DU15">
            <v>276768</v>
          </cell>
          <cell r="DV15">
            <v>283558</v>
          </cell>
          <cell r="DW15">
            <v>274180</v>
          </cell>
          <cell r="DX15">
            <v>283558</v>
          </cell>
          <cell r="DY15">
            <v>276844</v>
          </cell>
          <cell r="DZ15">
            <v>282840</v>
          </cell>
          <cell r="EA15">
            <v>284047</v>
          </cell>
          <cell r="EB15">
            <v>279091</v>
          </cell>
          <cell r="EC15">
            <v>288185</v>
          </cell>
          <cell r="ED15">
            <v>288795</v>
          </cell>
          <cell r="EE15">
            <v>274338</v>
          </cell>
          <cell r="EF15">
            <v>272533</v>
          </cell>
          <cell r="EG15">
            <v>197147</v>
          </cell>
          <cell r="EH15">
            <v>839922</v>
          </cell>
          <cell r="EI15">
            <v>832915</v>
          </cell>
          <cell r="EJ15">
            <v>572165</v>
          </cell>
          <cell r="EK15">
            <v>241720</v>
          </cell>
          <cell r="EL15">
            <v>225651</v>
          </cell>
          <cell r="EM15">
            <v>824760</v>
          </cell>
          <cell r="EN15">
            <v>349033</v>
          </cell>
          <cell r="EO15">
            <v>364731</v>
          </cell>
          <cell r="EP15">
            <v>679999</v>
          </cell>
          <cell r="EQ15">
            <v>281610</v>
          </cell>
          <cell r="ER15">
            <v>672661</v>
          </cell>
          <cell r="ES15">
            <v>224898</v>
          </cell>
          <cell r="ET15">
            <v>850130</v>
          </cell>
          <cell r="EU15">
            <v>240641</v>
          </cell>
          <cell r="EV15">
            <v>662028</v>
          </cell>
          <cell r="EW15">
            <v>659945</v>
          </cell>
          <cell r="EX15">
            <v>565220</v>
          </cell>
          <cell r="EY15">
            <v>241934</v>
          </cell>
          <cell r="EZ15">
            <v>426894</v>
          </cell>
          <cell r="FA15">
            <v>236324</v>
          </cell>
          <cell r="FB15">
            <v>235153</v>
          </cell>
          <cell r="FC15">
            <v>601927</v>
          </cell>
          <cell r="FD15">
            <v>327778</v>
          </cell>
          <cell r="FE15">
            <v>215588</v>
          </cell>
          <cell r="FF15">
            <v>553140</v>
          </cell>
          <cell r="FG15">
            <v>850107</v>
          </cell>
          <cell r="FH15">
            <v>187310</v>
          </cell>
          <cell r="FI15">
            <v>495745</v>
          </cell>
          <cell r="FJ15">
            <v>351234</v>
          </cell>
          <cell r="FK15">
            <v>1558790</v>
          </cell>
          <cell r="FL15">
            <v>579460</v>
          </cell>
          <cell r="FM15">
            <v>344639</v>
          </cell>
          <cell r="FN15">
            <v>634731</v>
          </cell>
          <cell r="FO15">
            <v>373277</v>
          </cell>
          <cell r="FP15">
            <v>384243</v>
          </cell>
        </row>
        <row r="16">
          <cell r="D16" t="str">
            <v>A60(v2)_PAF05_05Pop_SUMM_10_2005-06 PAF 05Pop_SUMM_Denominator1</v>
          </cell>
          <cell r="E16">
            <v>16</v>
          </cell>
          <cell r="F16">
            <v>65344.043760617104</v>
          </cell>
          <cell r="G16">
            <v>84989.606882107095</v>
          </cell>
          <cell r="H16">
            <v>26687.907121026201</v>
          </cell>
          <cell r="I16">
            <v>19098.9155999252</v>
          </cell>
          <cell r="J16">
            <v>13997.6855572084</v>
          </cell>
          <cell r="K16">
            <v>13971.032598733</v>
          </cell>
          <cell r="L16">
            <v>196120.47336367899</v>
          </cell>
          <cell r="M16">
            <v>17589.442236249099</v>
          </cell>
          <cell r="N16">
            <v>29335.7431604712</v>
          </cell>
          <cell r="O16">
            <v>30166.425332491799</v>
          </cell>
          <cell r="P16">
            <v>18129.644857478601</v>
          </cell>
          <cell r="Q16">
            <v>27297.3205281478</v>
          </cell>
          <cell r="R16">
            <v>17940.404650773398</v>
          </cell>
          <cell r="S16">
            <v>18753.3947843758</v>
          </cell>
          <cell r="T16">
            <v>18057.8918547803</v>
          </cell>
          <cell r="U16">
            <v>17916.122858746199</v>
          </cell>
          <cell r="V16">
            <v>18978.299398248699</v>
          </cell>
          <cell r="W16">
            <v>16953.692612732899</v>
          </cell>
          <cell r="X16">
            <v>18519.816439173799</v>
          </cell>
          <cell r="Y16">
            <v>30166.425332491901</v>
          </cell>
          <cell r="Z16">
            <v>19322.946645345401</v>
          </cell>
          <cell r="AA16">
            <v>19171.273359702202</v>
          </cell>
          <cell r="AB16">
            <v>18187.907956515701</v>
          </cell>
          <cell r="AC16">
            <v>20132.573710978399</v>
          </cell>
          <cell r="AD16">
            <v>28591.5930576969</v>
          </cell>
          <cell r="AE16">
            <v>28043.945851000699</v>
          </cell>
          <cell r="AF16">
            <v>18824.608813718802</v>
          </cell>
          <cell r="AG16">
            <v>21999.266855194801</v>
          </cell>
          <cell r="AH16">
            <v>34056.532631795599</v>
          </cell>
          <cell r="AI16">
            <v>20217.596196074999</v>
          </cell>
          <cell r="AJ16">
            <v>17645.5582839253</v>
          </cell>
          <cell r="AK16">
            <v>21802.4032137414</v>
          </cell>
          <cell r="AL16">
            <v>18640.133875683299</v>
          </cell>
          <cell r="AM16">
            <v>15870.709278946701</v>
          </cell>
          <cell r="AN16">
            <v>24728.885964990801</v>
          </cell>
          <cell r="AO16">
            <v>20436.7923288413</v>
          </cell>
          <cell r="AP16">
            <v>20572.752790168499</v>
          </cell>
          <cell r="AQ16">
            <v>19763.337200678699</v>
          </cell>
          <cell r="AR16">
            <v>36887.3580399075</v>
          </cell>
          <cell r="AS16">
            <v>21651.062140026101</v>
          </cell>
          <cell r="AT16">
            <v>22428.134303947401</v>
          </cell>
          <cell r="AU16">
            <v>23080.6271113242</v>
          </cell>
          <cell r="AV16">
            <v>16522.627767547401</v>
          </cell>
          <cell r="AW16">
            <v>20109.228554152302</v>
          </cell>
          <cell r="AX16">
            <v>18017.807263435501</v>
          </cell>
          <cell r="AY16">
            <v>20054.4676619536</v>
          </cell>
          <cell r="AZ16">
            <v>17877.029970867599</v>
          </cell>
          <cell r="BA16">
            <v>29250.557933787401</v>
          </cell>
          <cell r="BB16">
            <v>18091.625894980101</v>
          </cell>
          <cell r="BC16">
            <v>19440.5240321538</v>
          </cell>
          <cell r="BD16">
            <v>18162.259674760899</v>
          </cell>
          <cell r="BE16">
            <v>26646.636602299601</v>
          </cell>
          <cell r="BF16">
            <v>18426.150291248399</v>
          </cell>
          <cell r="BG16">
            <v>14954.276660130299</v>
          </cell>
          <cell r="BH16">
            <v>32447.238163207901</v>
          </cell>
          <cell r="BI16">
            <v>21357.994972533801</v>
          </cell>
          <cell r="BJ16">
            <v>20573.482559983098</v>
          </cell>
          <cell r="BK16">
            <v>26531.797951957</v>
          </cell>
          <cell r="BL16">
            <v>38226.0267311391</v>
          </cell>
          <cell r="BM16">
            <v>24790.299503877901</v>
          </cell>
          <cell r="BN16">
            <v>18831.979214290801</v>
          </cell>
          <cell r="BO16">
            <v>27395.991023391602</v>
          </cell>
          <cell r="BP16">
            <v>11267.7897896585</v>
          </cell>
          <cell r="BQ16">
            <v>19557.8083790571</v>
          </cell>
          <cell r="BR16">
            <v>22067.330117955698</v>
          </cell>
          <cell r="BS16">
            <v>29889.241715069998</v>
          </cell>
          <cell r="BT16">
            <v>19808.54655666</v>
          </cell>
          <cell r="BU16">
            <v>10686.501255110699</v>
          </cell>
          <cell r="BV16">
            <v>27696.523533485499</v>
          </cell>
          <cell r="BW16">
            <v>25252.631282427101</v>
          </cell>
          <cell r="BX16">
            <v>17065.317637247699</v>
          </cell>
          <cell r="BY16">
            <v>25729.8391406868</v>
          </cell>
          <cell r="BZ16">
            <v>30046.811687985199</v>
          </cell>
          <cell r="CA16">
            <v>29188.0175564278</v>
          </cell>
          <cell r="CB16">
            <v>19046.353504267401</v>
          </cell>
          <cell r="CC16">
            <v>26000.804417475199</v>
          </cell>
          <cell r="CD16">
            <v>27194.971977348199</v>
          </cell>
          <cell r="CE16">
            <v>10064.6221784669</v>
          </cell>
          <cell r="CF16">
            <v>32153.6337634101</v>
          </cell>
          <cell r="CG16">
            <v>30174.085528154701</v>
          </cell>
          <cell r="CH16">
            <v>29198.510878459201</v>
          </cell>
          <cell r="CI16">
            <v>25167.113509076</v>
          </cell>
          <cell r="CJ16">
            <v>24622.2035932896</v>
          </cell>
          <cell r="CK16">
            <v>25965.970139697401</v>
          </cell>
          <cell r="CL16">
            <v>27359.7912274765</v>
          </cell>
          <cell r="CM16">
            <v>19419.7795530843</v>
          </cell>
          <cell r="CN16">
            <v>26498.6115761375</v>
          </cell>
          <cell r="CO16">
            <v>11145.0436749579</v>
          </cell>
          <cell r="CP16">
            <v>8787.2117831322194</v>
          </cell>
          <cell r="CQ16">
            <v>8983.5563095425005</v>
          </cell>
          <cell r="CR16">
            <v>16821.7212846689</v>
          </cell>
          <cell r="CS16">
            <v>18882.801269885698</v>
          </cell>
          <cell r="CT16">
            <v>8442.05920428014</v>
          </cell>
          <cell r="CU16">
            <v>9335.4686206605493</v>
          </cell>
          <cell r="CV16">
            <v>29899.029110019299</v>
          </cell>
          <cell r="CW16">
            <v>16940.437717515801</v>
          </cell>
          <cell r="CX16">
            <v>12137.192487007</v>
          </cell>
          <cell r="CY16">
            <v>24761.9929049087</v>
          </cell>
          <cell r="CZ16">
            <v>16434.928788117501</v>
          </cell>
          <cell r="DA16">
            <v>20768.344796084399</v>
          </cell>
          <cell r="DB16">
            <v>17040.569710902699</v>
          </cell>
          <cell r="DC16">
            <v>21661.628046875499</v>
          </cell>
          <cell r="DD16">
            <v>21087.7999768837</v>
          </cell>
          <cell r="DE16">
            <v>21661.628046875499</v>
          </cell>
          <cell r="DF16">
            <v>19530.194554373102</v>
          </cell>
          <cell r="DG16">
            <v>20814.430735999798</v>
          </cell>
          <cell r="DH16">
            <v>18926.047369170999</v>
          </cell>
          <cell r="DI16">
            <v>21661.628046875499</v>
          </cell>
          <cell r="DJ16">
            <v>20767.235559962901</v>
          </cell>
          <cell r="DK16">
            <v>18304.979420142201</v>
          </cell>
          <cell r="DL16">
            <v>20583.162473120701</v>
          </cell>
          <cell r="DM16">
            <v>13272.126282195401</v>
          </cell>
          <cell r="DN16">
            <v>12963.133865613099</v>
          </cell>
          <cell r="DO16">
            <v>11795.8080175538</v>
          </cell>
          <cell r="DP16">
            <v>18958.8835906407</v>
          </cell>
          <cell r="DQ16">
            <v>12963.133865613199</v>
          </cell>
          <cell r="DR16">
            <v>14589.7218923853</v>
          </cell>
          <cell r="DS16">
            <v>16168.5651309555</v>
          </cell>
          <cell r="DT16">
            <v>13079.8295988629</v>
          </cell>
          <cell r="DU16">
            <v>20130.591721322398</v>
          </cell>
          <cell r="DV16">
            <v>12690.2005044665</v>
          </cell>
          <cell r="DW16">
            <v>11774.5089541898</v>
          </cell>
          <cell r="DX16">
            <v>12690.2005044665</v>
          </cell>
          <cell r="DY16">
            <v>14270.5930981898</v>
          </cell>
          <cell r="DZ16">
            <v>12259.7459066842</v>
          </cell>
          <cell r="EA16">
            <v>13144.294890733599</v>
          </cell>
          <cell r="EB16">
            <v>20010.934784515801</v>
          </cell>
          <cell r="EC16">
            <v>13239.6915606193</v>
          </cell>
          <cell r="ED16">
            <v>12963.133865613199</v>
          </cell>
          <cell r="EE16">
            <v>11795.8080175538</v>
          </cell>
          <cell r="EF16">
            <v>16285.784195052</v>
          </cell>
          <cell r="EG16">
            <v>15743.726466727199</v>
          </cell>
          <cell r="EH16">
            <v>27472.1701794008</v>
          </cell>
          <cell r="EI16">
            <v>28612.995275844602</v>
          </cell>
          <cell r="EJ16">
            <v>23939.1755120292</v>
          </cell>
          <cell r="EK16">
            <v>20073.5340458668</v>
          </cell>
          <cell r="EL16">
            <v>15217.3964833189</v>
          </cell>
          <cell r="EM16">
            <v>27626.098109945498</v>
          </cell>
          <cell r="EN16">
            <v>22757.2910280746</v>
          </cell>
          <cell r="EO16">
            <v>21958.3510765231</v>
          </cell>
          <cell r="EP16">
            <v>27269.3538451198</v>
          </cell>
          <cell r="EQ16">
            <v>19208.209098101299</v>
          </cell>
          <cell r="ER16">
            <v>24978.58803119</v>
          </cell>
          <cell r="ES16">
            <v>12322.288243561499</v>
          </cell>
          <cell r="ET16">
            <v>32392.281487576602</v>
          </cell>
          <cell r="EU16">
            <v>17376.969599706499</v>
          </cell>
          <cell r="EV16">
            <v>29659.383061076998</v>
          </cell>
          <cell r="EW16">
            <v>26113.445878340601</v>
          </cell>
          <cell r="EX16">
            <v>23837.411712753299</v>
          </cell>
          <cell r="EY16">
            <v>14748.023694400999</v>
          </cell>
          <cell r="EZ16">
            <v>27846.826064539498</v>
          </cell>
          <cell r="FA16">
            <v>15129.723375531699</v>
          </cell>
          <cell r="FB16">
            <v>13307.636487248399</v>
          </cell>
          <cell r="FC16">
            <v>25002.315713489701</v>
          </cell>
          <cell r="FD16">
            <v>22875.236474089499</v>
          </cell>
          <cell r="FE16">
            <v>16572.968362812298</v>
          </cell>
          <cell r="FF16">
            <v>34213.267164011202</v>
          </cell>
          <cell r="FG16">
            <v>59732.320545279697</v>
          </cell>
          <cell r="FH16">
            <v>11227.415969105499</v>
          </cell>
          <cell r="FI16">
            <v>37269.895117383501</v>
          </cell>
          <cell r="FJ16">
            <v>16623.8249277621</v>
          </cell>
          <cell r="FK16">
            <v>61442.009415476001</v>
          </cell>
          <cell r="FL16">
            <v>19032.4535054673</v>
          </cell>
          <cell r="FM16">
            <v>21308.424599313301</v>
          </cell>
          <cell r="FN16">
            <v>40732.876238908902</v>
          </cell>
          <cell r="FO16">
            <v>19262.4878392313</v>
          </cell>
          <cell r="FP16">
            <v>25837.811013222501</v>
          </cell>
        </row>
        <row r="17">
          <cell r="D17" t="str">
            <v>A60(v2)_PAF05_05Pop_SUMM_10_2005-06 PAF 05Pop_SUMM_Numerator1</v>
          </cell>
          <cell r="E17">
            <v>17</v>
          </cell>
          <cell r="F17">
            <v>42614.385750133297</v>
          </cell>
          <cell r="G17">
            <v>60325.447793168598</v>
          </cell>
          <cell r="H17">
            <v>15852.6715305784</v>
          </cell>
          <cell r="I17">
            <v>13784.0839860626</v>
          </cell>
          <cell r="J17">
            <v>9181.00308636712</v>
          </cell>
          <cell r="K17">
            <v>9390.2664996582607</v>
          </cell>
          <cell r="L17">
            <v>130183.78679985199</v>
          </cell>
          <cell r="M17">
            <v>12663.017133704599</v>
          </cell>
          <cell r="N17">
            <v>20620.198287594001</v>
          </cell>
          <cell r="O17">
            <v>21537.900585249001</v>
          </cell>
          <cell r="P17">
            <v>12076.6850701393</v>
          </cell>
          <cell r="Q17">
            <v>18377.867681830099</v>
          </cell>
          <cell r="R17">
            <v>12740.978311134901</v>
          </cell>
          <cell r="S17">
            <v>12780.492212298701</v>
          </cell>
          <cell r="T17">
            <v>11469.4549883911</v>
          </cell>
          <cell r="U17">
            <v>11618.363389921</v>
          </cell>
          <cell r="V17">
            <v>12424.450997058801</v>
          </cell>
          <cell r="W17">
            <v>11267.263485822201</v>
          </cell>
          <cell r="X17">
            <v>12251.496862517901</v>
          </cell>
          <cell r="Y17">
            <v>21537.900585249001</v>
          </cell>
          <cell r="Z17">
            <v>13351.7920008662</v>
          </cell>
          <cell r="AA17">
            <v>13150.5781955034</v>
          </cell>
          <cell r="AB17">
            <v>12296.368319019401</v>
          </cell>
          <cell r="AC17">
            <v>13791.4505012427</v>
          </cell>
          <cell r="AD17">
            <v>20145.801876151399</v>
          </cell>
          <cell r="AE17">
            <v>19187.2892298761</v>
          </cell>
          <cell r="AF17">
            <v>12831.461506936599</v>
          </cell>
          <cell r="AG17">
            <v>15621.8200339011</v>
          </cell>
          <cell r="AH17">
            <v>23500.7116027628</v>
          </cell>
          <cell r="AI17">
            <v>13890.959278129199</v>
          </cell>
          <cell r="AJ17">
            <v>12362.889042131599</v>
          </cell>
          <cell r="AK17">
            <v>14772.4550452984</v>
          </cell>
          <cell r="AL17">
            <v>12188.493957164599</v>
          </cell>
          <cell r="AM17">
            <v>10485.1292963942</v>
          </cell>
          <cell r="AN17">
            <v>17275.487239647398</v>
          </cell>
          <cell r="AO17">
            <v>13933.9076719227</v>
          </cell>
          <cell r="AP17">
            <v>14624.119259876101</v>
          </cell>
          <cell r="AQ17">
            <v>14193.126694447799</v>
          </cell>
          <cell r="AR17">
            <v>26135.534588738701</v>
          </cell>
          <cell r="AS17">
            <v>15818.741451165601</v>
          </cell>
          <cell r="AT17">
            <v>16141.484013077799</v>
          </cell>
          <cell r="AU17">
            <v>15719.8353800391</v>
          </cell>
          <cell r="AV17">
            <v>11263.084667053599</v>
          </cell>
          <cell r="AW17">
            <v>14285.7073041106</v>
          </cell>
          <cell r="AX17">
            <v>11964.0674139453</v>
          </cell>
          <cell r="AY17">
            <v>13956.0196439377</v>
          </cell>
          <cell r="AZ17">
            <v>12534.644136224801</v>
          </cell>
          <cell r="BA17">
            <v>20398.3546076067</v>
          </cell>
          <cell r="BB17">
            <v>12564.838864913099</v>
          </cell>
          <cell r="BC17">
            <v>13568.216716216901</v>
          </cell>
          <cell r="BD17">
            <v>12701.701915183899</v>
          </cell>
          <cell r="BE17">
            <v>18534.087476021501</v>
          </cell>
          <cell r="BF17">
            <v>11663.045298310601</v>
          </cell>
          <cell r="BG17">
            <v>10270.840833553601</v>
          </cell>
          <cell r="BH17">
            <v>23512.801903096999</v>
          </cell>
          <cell r="BI17">
            <v>15225.991165245699</v>
          </cell>
          <cell r="BJ17">
            <v>13502.8303656766</v>
          </cell>
          <cell r="BK17">
            <v>18514.540740710101</v>
          </cell>
          <cell r="BL17">
            <v>25623.749932913099</v>
          </cell>
          <cell r="BM17">
            <v>17487.069860223801</v>
          </cell>
          <cell r="BN17">
            <v>13251.540522512099</v>
          </cell>
          <cell r="BO17">
            <v>19340.166090915402</v>
          </cell>
          <cell r="BP17">
            <v>7846.5815543869103</v>
          </cell>
          <cell r="BQ17">
            <v>14184.7489537976</v>
          </cell>
          <cell r="BR17">
            <v>16538.800488399502</v>
          </cell>
          <cell r="BS17">
            <v>21284.6237622273</v>
          </cell>
          <cell r="BT17">
            <v>13232.506190103901</v>
          </cell>
          <cell r="BU17">
            <v>6978.1105714233699</v>
          </cell>
          <cell r="BV17">
            <v>18970.739241277399</v>
          </cell>
          <cell r="BW17">
            <v>17212.840944393101</v>
          </cell>
          <cell r="BX17">
            <v>11213.7393568237</v>
          </cell>
          <cell r="BY17">
            <v>17351.648841122998</v>
          </cell>
          <cell r="BZ17">
            <v>21080.796189876401</v>
          </cell>
          <cell r="CA17">
            <v>20993.2489417543</v>
          </cell>
          <cell r="CB17">
            <v>12892.8018193714</v>
          </cell>
          <cell r="CC17">
            <v>17917.1840794216</v>
          </cell>
          <cell r="CD17">
            <v>18309.940144283599</v>
          </cell>
          <cell r="CE17">
            <v>6949.1606804333596</v>
          </cell>
          <cell r="CF17">
            <v>22729.4343192501</v>
          </cell>
          <cell r="CG17">
            <v>20844.9719027432</v>
          </cell>
          <cell r="CH17">
            <v>20800.9369627046</v>
          </cell>
          <cell r="CI17">
            <v>17117.488830607999</v>
          </cell>
          <cell r="CJ17">
            <v>17833.0022530653</v>
          </cell>
          <cell r="CK17">
            <v>18029.715766606001</v>
          </cell>
          <cell r="CL17">
            <v>19236.695180740899</v>
          </cell>
          <cell r="CM17">
            <v>13358.927723376</v>
          </cell>
          <cell r="CN17">
            <v>18728.553219421901</v>
          </cell>
          <cell r="CO17">
            <v>7166.6742782843103</v>
          </cell>
          <cell r="CP17">
            <v>5904.2859179839397</v>
          </cell>
          <cell r="CQ17">
            <v>5929.0387202660204</v>
          </cell>
          <cell r="CR17">
            <v>10520.390995068199</v>
          </cell>
          <cell r="CS17">
            <v>12486.670769042399</v>
          </cell>
          <cell r="CT17">
            <v>5561.4187593493898</v>
          </cell>
          <cell r="CU17">
            <v>6347.1755429465602</v>
          </cell>
          <cell r="CV17">
            <v>21357.5620218195</v>
          </cell>
          <cell r="CW17">
            <v>10723.562828951</v>
          </cell>
          <cell r="CX17">
            <v>7755.4574401097098</v>
          </cell>
          <cell r="CY17">
            <v>17357.582557366801</v>
          </cell>
          <cell r="CZ17">
            <v>11148.5218440755</v>
          </cell>
          <cell r="DA17">
            <v>13763.0371117781</v>
          </cell>
          <cell r="DB17">
            <v>10342.4961719536</v>
          </cell>
          <cell r="DC17">
            <v>14099.7627591771</v>
          </cell>
          <cell r="DD17">
            <v>13911.824944755501</v>
          </cell>
          <cell r="DE17">
            <v>14099.7627591771</v>
          </cell>
          <cell r="DF17">
            <v>12538.837833159299</v>
          </cell>
          <cell r="DG17">
            <v>13059.266351662</v>
          </cell>
          <cell r="DH17">
            <v>12347.1460429406</v>
          </cell>
          <cell r="DI17">
            <v>14099.7627591772</v>
          </cell>
          <cell r="DJ17">
            <v>14035.154006091299</v>
          </cell>
          <cell r="DK17">
            <v>11402.2412680003</v>
          </cell>
          <cell r="DL17">
            <v>13234.653447983301</v>
          </cell>
          <cell r="DM17">
            <v>7739.0775208687901</v>
          </cell>
          <cell r="DN17">
            <v>7204.61422042508</v>
          </cell>
          <cell r="DO17">
            <v>6715.62161382461</v>
          </cell>
          <cell r="DP17">
            <v>11970.0577712103</v>
          </cell>
          <cell r="DQ17">
            <v>7204.61422042508</v>
          </cell>
          <cell r="DR17">
            <v>8475.1188558203903</v>
          </cell>
          <cell r="DS17">
            <v>9481.2069864217392</v>
          </cell>
          <cell r="DT17">
            <v>7093.4735893546404</v>
          </cell>
          <cell r="DU17">
            <v>13020.0594542281</v>
          </cell>
          <cell r="DV17">
            <v>6780.2303669102503</v>
          </cell>
          <cell r="DW17">
            <v>7182.7701626589596</v>
          </cell>
          <cell r="DX17">
            <v>6780.2303669102503</v>
          </cell>
          <cell r="DY17">
            <v>8361.3771336168902</v>
          </cell>
          <cell r="DZ17">
            <v>6966.8483987413201</v>
          </cell>
          <cell r="EA17">
            <v>7011.3433330197404</v>
          </cell>
          <cell r="EB17">
            <v>12619.0226871827</v>
          </cell>
          <cell r="EC17">
            <v>7367.3512507836604</v>
          </cell>
          <cell r="ED17">
            <v>7204.61422042507</v>
          </cell>
          <cell r="EE17">
            <v>6715.6216138246</v>
          </cell>
          <cell r="EF17">
            <v>10000.161411068701</v>
          </cell>
          <cell r="EG17">
            <v>9965.7416367415899</v>
          </cell>
          <cell r="EH17">
            <v>19366.790630175001</v>
          </cell>
          <cell r="EI17">
            <v>20001.687884208</v>
          </cell>
          <cell r="EJ17">
            <v>16559.865146143999</v>
          </cell>
          <cell r="EK17">
            <v>12850.8642792225</v>
          </cell>
          <cell r="EL17">
            <v>10541.4549360166</v>
          </cell>
          <cell r="EM17">
            <v>19598.510812672201</v>
          </cell>
          <cell r="EN17">
            <v>14842.5946893276</v>
          </cell>
          <cell r="EO17">
            <v>15326.904408247199</v>
          </cell>
          <cell r="EP17">
            <v>18825.255671538402</v>
          </cell>
          <cell r="EQ17">
            <v>11607.668866993199</v>
          </cell>
          <cell r="ER17">
            <v>16885.015576766898</v>
          </cell>
          <cell r="ES17">
            <v>8321.2398272149494</v>
          </cell>
          <cell r="ET17">
            <v>23402.969780276799</v>
          </cell>
          <cell r="EU17">
            <v>12244.1690300391</v>
          </cell>
          <cell r="EV17">
            <v>20450.711178747999</v>
          </cell>
          <cell r="EW17">
            <v>17643.330660020401</v>
          </cell>
          <cell r="EX17">
            <v>15912.3081849844</v>
          </cell>
          <cell r="EY17">
            <v>10039.7429359822</v>
          </cell>
          <cell r="EZ17">
            <v>19965.043000704802</v>
          </cell>
          <cell r="FA17">
            <v>10555.765184523099</v>
          </cell>
          <cell r="FB17">
            <v>9806.5982580261807</v>
          </cell>
          <cell r="FC17">
            <v>17292.9095947268</v>
          </cell>
          <cell r="FD17">
            <v>15171.128809809001</v>
          </cell>
          <cell r="FE17">
            <v>10554.596953136101</v>
          </cell>
          <cell r="FF17">
            <v>22141.4401152112</v>
          </cell>
          <cell r="FG17">
            <v>42783.747682417903</v>
          </cell>
          <cell r="FH17">
            <v>7195.7232703879499</v>
          </cell>
          <cell r="FI17">
            <v>28539.396459838499</v>
          </cell>
          <cell r="FJ17">
            <v>9478.4229815066701</v>
          </cell>
          <cell r="FK17">
            <v>42369.687914183</v>
          </cell>
          <cell r="FL17">
            <v>11700.896428178999</v>
          </cell>
          <cell r="FM17">
            <v>14407.953470038699</v>
          </cell>
          <cell r="FN17">
            <v>25201.803597140701</v>
          </cell>
          <cell r="FO17">
            <v>13542.529583573199</v>
          </cell>
          <cell r="FP17">
            <v>16478.919497130799</v>
          </cell>
        </row>
        <row r="18">
          <cell r="D18" t="str">
            <v>A70(v1)_PAF05_05Pop_SUMM_10_2005-06 PAF 05Pop_SUMM_Numerator1</v>
          </cell>
          <cell r="E18">
            <v>18</v>
          </cell>
          <cell r="F18">
            <v>132</v>
          </cell>
          <cell r="G18">
            <v>136</v>
          </cell>
          <cell r="H18">
            <v>76</v>
          </cell>
          <cell r="I18">
            <v>41</v>
          </cell>
          <cell r="J18">
            <v>21</v>
          </cell>
          <cell r="K18">
            <v>22</v>
          </cell>
          <cell r="L18">
            <v>385</v>
          </cell>
          <cell r="M18">
            <v>39</v>
          </cell>
          <cell r="N18">
            <v>41</v>
          </cell>
          <cell r="O18">
            <v>41</v>
          </cell>
          <cell r="P18">
            <v>44</v>
          </cell>
          <cell r="Q18">
            <v>45</v>
          </cell>
          <cell r="R18">
            <v>41</v>
          </cell>
          <cell r="S18">
            <v>42</v>
          </cell>
          <cell r="T18">
            <v>40</v>
          </cell>
          <cell r="U18">
            <v>41</v>
          </cell>
          <cell r="V18">
            <v>42</v>
          </cell>
          <cell r="W18">
            <v>41</v>
          </cell>
          <cell r="X18">
            <v>39</v>
          </cell>
          <cell r="Y18">
            <v>41</v>
          </cell>
          <cell r="Z18">
            <v>37</v>
          </cell>
          <cell r="AA18">
            <v>42</v>
          </cell>
          <cell r="AB18">
            <v>41</v>
          </cell>
          <cell r="AC18">
            <v>42</v>
          </cell>
          <cell r="AD18">
            <v>45</v>
          </cell>
          <cell r="AE18">
            <v>41</v>
          </cell>
          <cell r="AF18">
            <v>39</v>
          </cell>
          <cell r="AG18">
            <v>36</v>
          </cell>
          <cell r="AH18">
            <v>40</v>
          </cell>
          <cell r="AI18">
            <v>43</v>
          </cell>
          <cell r="AJ18">
            <v>41</v>
          </cell>
          <cell r="AK18">
            <v>44</v>
          </cell>
          <cell r="AL18">
            <v>40</v>
          </cell>
          <cell r="AM18">
            <v>38</v>
          </cell>
          <cell r="AN18">
            <v>39</v>
          </cell>
          <cell r="AO18">
            <v>39</v>
          </cell>
          <cell r="AP18">
            <v>40</v>
          </cell>
          <cell r="AQ18">
            <v>37</v>
          </cell>
          <cell r="AR18">
            <v>45</v>
          </cell>
          <cell r="AS18">
            <v>40</v>
          </cell>
          <cell r="AT18">
            <v>42</v>
          </cell>
          <cell r="AU18">
            <v>46</v>
          </cell>
          <cell r="AV18">
            <v>39</v>
          </cell>
          <cell r="AW18">
            <v>40</v>
          </cell>
          <cell r="AX18">
            <v>37</v>
          </cell>
          <cell r="AY18">
            <v>41</v>
          </cell>
          <cell r="AZ18">
            <v>46</v>
          </cell>
          <cell r="BA18">
            <v>45</v>
          </cell>
          <cell r="BB18">
            <v>37</v>
          </cell>
          <cell r="BC18">
            <v>41</v>
          </cell>
          <cell r="BD18">
            <v>41</v>
          </cell>
          <cell r="BE18">
            <v>42</v>
          </cell>
          <cell r="BF18">
            <v>39</v>
          </cell>
          <cell r="BG18">
            <v>35</v>
          </cell>
          <cell r="BH18">
            <v>40</v>
          </cell>
          <cell r="BI18">
            <v>41</v>
          </cell>
          <cell r="BJ18">
            <v>42</v>
          </cell>
          <cell r="BK18">
            <v>40</v>
          </cell>
          <cell r="BL18">
            <v>44</v>
          </cell>
          <cell r="BM18">
            <v>39</v>
          </cell>
          <cell r="BN18">
            <v>36</v>
          </cell>
          <cell r="BO18">
            <v>45</v>
          </cell>
          <cell r="BP18">
            <v>41</v>
          </cell>
          <cell r="BQ18">
            <v>42</v>
          </cell>
          <cell r="BR18">
            <v>41</v>
          </cell>
          <cell r="BS18">
            <v>39</v>
          </cell>
          <cell r="BT18">
            <v>41</v>
          </cell>
          <cell r="BU18">
            <v>41</v>
          </cell>
          <cell r="BV18">
            <v>39</v>
          </cell>
          <cell r="BW18">
            <v>39</v>
          </cell>
          <cell r="BX18">
            <v>39</v>
          </cell>
          <cell r="BY18">
            <v>39</v>
          </cell>
          <cell r="BZ18">
            <v>40</v>
          </cell>
          <cell r="CA18">
            <v>39</v>
          </cell>
          <cell r="CB18">
            <v>38</v>
          </cell>
          <cell r="CC18">
            <v>40</v>
          </cell>
          <cell r="CD18">
            <v>44</v>
          </cell>
          <cell r="CE18">
            <v>40</v>
          </cell>
          <cell r="CF18">
            <v>39</v>
          </cell>
          <cell r="CG18">
            <v>45</v>
          </cell>
          <cell r="CH18">
            <v>39</v>
          </cell>
          <cell r="CI18">
            <v>41</v>
          </cell>
          <cell r="CJ18">
            <v>40</v>
          </cell>
          <cell r="CK18">
            <v>39</v>
          </cell>
          <cell r="CL18">
            <v>39</v>
          </cell>
          <cell r="CM18">
            <v>40</v>
          </cell>
          <cell r="CN18">
            <v>39</v>
          </cell>
          <cell r="CO18">
            <v>39</v>
          </cell>
          <cell r="CP18">
            <v>37</v>
          </cell>
          <cell r="CQ18">
            <v>40</v>
          </cell>
          <cell r="CR18">
            <v>39</v>
          </cell>
          <cell r="CS18">
            <v>42</v>
          </cell>
          <cell r="CT18">
            <v>43</v>
          </cell>
          <cell r="CU18">
            <v>38</v>
          </cell>
          <cell r="CV18">
            <v>39</v>
          </cell>
          <cell r="CW18">
            <v>45</v>
          </cell>
          <cell r="CX18">
            <v>40</v>
          </cell>
          <cell r="CY18">
            <v>40</v>
          </cell>
          <cell r="CZ18">
            <v>39</v>
          </cell>
          <cell r="DA18">
            <v>40</v>
          </cell>
          <cell r="DB18">
            <v>44</v>
          </cell>
          <cell r="DC18">
            <v>42</v>
          </cell>
          <cell r="DD18">
            <v>42</v>
          </cell>
          <cell r="DE18">
            <v>42</v>
          </cell>
          <cell r="DF18">
            <v>37</v>
          </cell>
          <cell r="DG18">
            <v>42</v>
          </cell>
          <cell r="DH18">
            <v>41</v>
          </cell>
          <cell r="DI18">
            <v>42</v>
          </cell>
          <cell r="DJ18">
            <v>40</v>
          </cell>
          <cell r="DK18">
            <v>42</v>
          </cell>
          <cell r="DL18">
            <v>39</v>
          </cell>
          <cell r="DM18">
            <v>38</v>
          </cell>
          <cell r="DN18">
            <v>41</v>
          </cell>
          <cell r="DO18">
            <v>37</v>
          </cell>
          <cell r="DP18">
            <v>43</v>
          </cell>
          <cell r="DQ18">
            <v>41</v>
          </cell>
          <cell r="DR18">
            <v>41</v>
          </cell>
          <cell r="DS18">
            <v>41</v>
          </cell>
          <cell r="DT18">
            <v>40</v>
          </cell>
          <cell r="DU18">
            <v>42</v>
          </cell>
          <cell r="DV18">
            <v>39</v>
          </cell>
          <cell r="DW18">
            <v>39</v>
          </cell>
          <cell r="DX18">
            <v>39</v>
          </cell>
          <cell r="DY18">
            <v>38</v>
          </cell>
          <cell r="DZ18">
            <v>39</v>
          </cell>
          <cell r="EA18">
            <v>38</v>
          </cell>
          <cell r="EB18">
            <v>41</v>
          </cell>
          <cell r="EC18">
            <v>39</v>
          </cell>
          <cell r="ED18">
            <v>41</v>
          </cell>
          <cell r="EE18">
            <v>37</v>
          </cell>
          <cell r="EF18">
            <v>40</v>
          </cell>
          <cell r="EG18">
            <v>46</v>
          </cell>
          <cell r="EH18">
            <v>39</v>
          </cell>
          <cell r="EI18">
            <v>42</v>
          </cell>
          <cell r="EJ18">
            <v>38</v>
          </cell>
          <cell r="EK18">
            <v>46</v>
          </cell>
          <cell r="EL18">
            <v>43</v>
          </cell>
          <cell r="EM18">
            <v>38</v>
          </cell>
          <cell r="EN18">
            <v>44</v>
          </cell>
          <cell r="EO18">
            <v>44</v>
          </cell>
          <cell r="EP18">
            <v>38</v>
          </cell>
          <cell r="EQ18">
            <v>45</v>
          </cell>
          <cell r="ER18">
            <v>41</v>
          </cell>
          <cell r="ES18">
            <v>38</v>
          </cell>
          <cell r="ET18">
            <v>39</v>
          </cell>
          <cell r="EU18">
            <v>35</v>
          </cell>
          <cell r="EV18">
            <v>39</v>
          </cell>
          <cell r="EW18">
            <v>39</v>
          </cell>
          <cell r="EX18">
            <v>39</v>
          </cell>
          <cell r="EY18">
            <v>41</v>
          </cell>
          <cell r="EZ18">
            <v>43</v>
          </cell>
          <cell r="FA18">
            <v>43</v>
          </cell>
          <cell r="FB18">
            <v>38</v>
          </cell>
          <cell r="FC18">
            <v>37</v>
          </cell>
          <cell r="FD18">
            <v>44</v>
          </cell>
          <cell r="FE18">
            <v>44</v>
          </cell>
          <cell r="FF18">
            <v>84</v>
          </cell>
          <cell r="FG18">
            <v>97</v>
          </cell>
          <cell r="FH18">
            <v>32</v>
          </cell>
          <cell r="FI18">
            <v>58</v>
          </cell>
          <cell r="FJ18">
            <v>45</v>
          </cell>
          <cell r="FK18">
            <v>86</v>
          </cell>
          <cell r="FL18">
            <v>50</v>
          </cell>
          <cell r="FM18">
            <v>41</v>
          </cell>
          <cell r="FN18">
            <v>118</v>
          </cell>
          <cell r="FO18">
            <v>38</v>
          </cell>
          <cell r="FP18">
            <v>39</v>
          </cell>
        </row>
        <row r="19">
          <cell r="D19" t="str">
            <v>A70(v1)_PAF05_05Pop_SUMM_10_2005-06 PAF 05Pop_SUMM_Numerator2</v>
          </cell>
          <cell r="E19">
            <v>19</v>
          </cell>
          <cell r="F19">
            <v>143</v>
          </cell>
          <cell r="G19">
            <v>144</v>
          </cell>
          <cell r="H19">
            <v>98</v>
          </cell>
          <cell r="I19">
            <v>48</v>
          </cell>
          <cell r="J19">
            <v>24</v>
          </cell>
          <cell r="K19">
            <v>24</v>
          </cell>
          <cell r="L19">
            <v>433</v>
          </cell>
          <cell r="M19">
            <v>45</v>
          </cell>
          <cell r="N19">
            <v>49</v>
          </cell>
          <cell r="O19">
            <v>49</v>
          </cell>
          <cell r="P19">
            <v>47</v>
          </cell>
          <cell r="Q19">
            <v>51</v>
          </cell>
          <cell r="R19">
            <v>48</v>
          </cell>
          <cell r="S19">
            <v>46</v>
          </cell>
          <cell r="T19">
            <v>45</v>
          </cell>
          <cell r="U19">
            <v>46</v>
          </cell>
          <cell r="V19">
            <v>49</v>
          </cell>
          <cell r="W19">
            <v>44</v>
          </cell>
          <cell r="X19">
            <v>42</v>
          </cell>
          <cell r="Y19">
            <v>49</v>
          </cell>
          <cell r="Z19">
            <v>45</v>
          </cell>
          <cell r="AA19">
            <v>44</v>
          </cell>
          <cell r="AB19">
            <v>43</v>
          </cell>
          <cell r="AC19">
            <v>43</v>
          </cell>
          <cell r="AD19">
            <v>48</v>
          </cell>
          <cell r="AE19">
            <v>41</v>
          </cell>
          <cell r="AF19">
            <v>45</v>
          </cell>
          <cell r="AG19">
            <v>45</v>
          </cell>
          <cell r="AH19">
            <v>46</v>
          </cell>
          <cell r="AI19">
            <v>43</v>
          </cell>
          <cell r="AJ19">
            <v>44</v>
          </cell>
          <cell r="AK19">
            <v>50</v>
          </cell>
          <cell r="AL19">
            <v>47</v>
          </cell>
          <cell r="AM19">
            <v>42</v>
          </cell>
          <cell r="AN19">
            <v>46</v>
          </cell>
          <cell r="AO19">
            <v>44</v>
          </cell>
          <cell r="AP19">
            <v>42</v>
          </cell>
          <cell r="AQ19">
            <v>40</v>
          </cell>
          <cell r="AR19">
            <v>45</v>
          </cell>
          <cell r="AS19">
            <v>44</v>
          </cell>
          <cell r="AT19">
            <v>43</v>
          </cell>
          <cell r="AU19">
            <v>48</v>
          </cell>
          <cell r="AV19">
            <v>43</v>
          </cell>
          <cell r="AW19">
            <v>44</v>
          </cell>
          <cell r="AX19">
            <v>42</v>
          </cell>
          <cell r="AY19">
            <v>43</v>
          </cell>
          <cell r="AZ19">
            <v>47</v>
          </cell>
          <cell r="BA19">
            <v>49</v>
          </cell>
          <cell r="BB19">
            <v>46</v>
          </cell>
          <cell r="BC19">
            <v>44</v>
          </cell>
          <cell r="BD19">
            <v>43</v>
          </cell>
          <cell r="BE19">
            <v>45</v>
          </cell>
          <cell r="BF19">
            <v>44</v>
          </cell>
          <cell r="BG19">
            <v>39</v>
          </cell>
          <cell r="BH19">
            <v>47</v>
          </cell>
          <cell r="BI19">
            <v>43</v>
          </cell>
          <cell r="BJ19">
            <v>48</v>
          </cell>
          <cell r="BK19">
            <v>45</v>
          </cell>
          <cell r="BL19">
            <v>44</v>
          </cell>
          <cell r="BM19">
            <v>43</v>
          </cell>
          <cell r="BN19">
            <v>41</v>
          </cell>
          <cell r="BO19">
            <v>48</v>
          </cell>
          <cell r="BP19">
            <v>42</v>
          </cell>
          <cell r="BQ19">
            <v>44</v>
          </cell>
          <cell r="BR19">
            <v>44</v>
          </cell>
          <cell r="BS19">
            <v>44</v>
          </cell>
          <cell r="BT19">
            <v>45</v>
          </cell>
          <cell r="BU19">
            <v>45</v>
          </cell>
          <cell r="BV19">
            <v>44</v>
          </cell>
          <cell r="BW19">
            <v>46</v>
          </cell>
          <cell r="BX19">
            <v>40</v>
          </cell>
          <cell r="BY19">
            <v>47</v>
          </cell>
          <cell r="BZ19">
            <v>45</v>
          </cell>
          <cell r="CA19">
            <v>47</v>
          </cell>
          <cell r="CB19">
            <v>43</v>
          </cell>
          <cell r="CC19">
            <v>45</v>
          </cell>
          <cell r="CD19">
            <v>45</v>
          </cell>
          <cell r="CE19">
            <v>43</v>
          </cell>
          <cell r="CF19">
            <v>47</v>
          </cell>
          <cell r="CG19">
            <v>48</v>
          </cell>
          <cell r="CH19">
            <v>45</v>
          </cell>
          <cell r="CI19">
            <v>47</v>
          </cell>
          <cell r="CJ19">
            <v>46</v>
          </cell>
          <cell r="CK19">
            <v>46</v>
          </cell>
          <cell r="CL19">
            <v>45</v>
          </cell>
          <cell r="CM19">
            <v>43</v>
          </cell>
          <cell r="CN19">
            <v>45</v>
          </cell>
          <cell r="CO19">
            <v>40</v>
          </cell>
          <cell r="CP19">
            <v>42</v>
          </cell>
          <cell r="CQ19">
            <v>42</v>
          </cell>
          <cell r="CR19">
            <v>46</v>
          </cell>
          <cell r="CS19">
            <v>43</v>
          </cell>
          <cell r="CT19">
            <v>44</v>
          </cell>
          <cell r="CU19">
            <v>41</v>
          </cell>
          <cell r="CV19">
            <v>44</v>
          </cell>
          <cell r="CW19">
            <v>49</v>
          </cell>
          <cell r="CX19">
            <v>41</v>
          </cell>
          <cell r="CY19">
            <v>45</v>
          </cell>
          <cell r="CZ19">
            <v>41</v>
          </cell>
          <cell r="DA19">
            <v>47</v>
          </cell>
          <cell r="DB19">
            <v>55</v>
          </cell>
          <cell r="DC19">
            <v>52</v>
          </cell>
          <cell r="DD19">
            <v>50</v>
          </cell>
          <cell r="DE19">
            <v>52</v>
          </cell>
          <cell r="DF19">
            <v>45</v>
          </cell>
          <cell r="DG19">
            <v>52</v>
          </cell>
          <cell r="DH19">
            <v>53</v>
          </cell>
          <cell r="DI19">
            <v>52</v>
          </cell>
          <cell r="DJ19">
            <v>52</v>
          </cell>
          <cell r="DK19">
            <v>51</v>
          </cell>
          <cell r="DL19">
            <v>45</v>
          </cell>
          <cell r="DM19">
            <v>53</v>
          </cell>
          <cell r="DN19">
            <v>53</v>
          </cell>
          <cell r="DO19">
            <v>52</v>
          </cell>
          <cell r="DP19">
            <v>52</v>
          </cell>
          <cell r="DQ19">
            <v>53</v>
          </cell>
          <cell r="DR19">
            <v>52</v>
          </cell>
          <cell r="DS19">
            <v>51</v>
          </cell>
          <cell r="DT19">
            <v>53</v>
          </cell>
          <cell r="DU19">
            <v>52</v>
          </cell>
          <cell r="DV19">
            <v>52</v>
          </cell>
          <cell r="DW19">
            <v>52</v>
          </cell>
          <cell r="DX19">
            <v>52</v>
          </cell>
          <cell r="DY19">
            <v>49</v>
          </cell>
          <cell r="DZ19">
            <v>52</v>
          </cell>
          <cell r="EA19">
            <v>52</v>
          </cell>
          <cell r="EB19">
            <v>53</v>
          </cell>
          <cell r="EC19">
            <v>52</v>
          </cell>
          <cell r="ED19">
            <v>53</v>
          </cell>
          <cell r="EE19">
            <v>52</v>
          </cell>
          <cell r="EF19">
            <v>53</v>
          </cell>
          <cell r="EG19">
            <v>49</v>
          </cell>
          <cell r="EH19">
            <v>44</v>
          </cell>
          <cell r="EI19">
            <v>45</v>
          </cell>
          <cell r="EJ19">
            <v>44</v>
          </cell>
          <cell r="EK19">
            <v>48</v>
          </cell>
          <cell r="EL19">
            <v>46</v>
          </cell>
          <cell r="EM19">
            <v>44</v>
          </cell>
          <cell r="EN19">
            <v>48</v>
          </cell>
          <cell r="EO19">
            <v>52</v>
          </cell>
          <cell r="EP19">
            <v>45</v>
          </cell>
          <cell r="EQ19">
            <v>50</v>
          </cell>
          <cell r="ER19">
            <v>44</v>
          </cell>
          <cell r="ES19">
            <v>41</v>
          </cell>
          <cell r="ET19">
            <v>47</v>
          </cell>
          <cell r="EU19">
            <v>42</v>
          </cell>
          <cell r="EV19">
            <v>47</v>
          </cell>
          <cell r="EW19">
            <v>46</v>
          </cell>
          <cell r="EX19">
            <v>45</v>
          </cell>
          <cell r="EY19">
            <v>46</v>
          </cell>
          <cell r="EZ19">
            <v>50</v>
          </cell>
          <cell r="FA19">
            <v>46</v>
          </cell>
          <cell r="FB19">
            <v>41</v>
          </cell>
          <cell r="FC19">
            <v>45</v>
          </cell>
          <cell r="FD19">
            <v>50</v>
          </cell>
          <cell r="FE19">
            <v>46</v>
          </cell>
          <cell r="FF19">
            <v>108</v>
          </cell>
          <cell r="FG19">
            <v>101</v>
          </cell>
          <cell r="FH19">
            <v>37</v>
          </cell>
          <cell r="FI19">
            <v>56</v>
          </cell>
          <cell r="FJ19">
            <v>63</v>
          </cell>
          <cell r="FK19">
            <v>99</v>
          </cell>
          <cell r="FL19">
            <v>55</v>
          </cell>
          <cell r="FM19">
            <v>48</v>
          </cell>
          <cell r="FN19">
            <v>125</v>
          </cell>
          <cell r="FO19">
            <v>40</v>
          </cell>
          <cell r="FP19">
            <v>41</v>
          </cell>
        </row>
        <row r="20">
          <cell r="D20" t="str">
            <v>A70(v1)_PAF05_05Pop_SUMM_10_2005-06 PAF 05Pop_SUMM_Numerator3</v>
          </cell>
          <cell r="E20">
            <v>20</v>
          </cell>
          <cell r="F20">
            <v>156</v>
          </cell>
          <cell r="G20">
            <v>162</v>
          </cell>
          <cell r="H20">
            <v>101</v>
          </cell>
          <cell r="I20">
            <v>51</v>
          </cell>
          <cell r="J20">
            <v>21</v>
          </cell>
          <cell r="K20">
            <v>30</v>
          </cell>
          <cell r="L20">
            <v>470</v>
          </cell>
          <cell r="M20">
            <v>48</v>
          </cell>
          <cell r="N20">
            <v>51</v>
          </cell>
          <cell r="O20">
            <v>50</v>
          </cell>
          <cell r="P20">
            <v>49</v>
          </cell>
          <cell r="Q20">
            <v>58</v>
          </cell>
          <cell r="R20">
            <v>52</v>
          </cell>
          <cell r="S20">
            <v>53</v>
          </cell>
          <cell r="T20">
            <v>49</v>
          </cell>
          <cell r="U20">
            <v>50</v>
          </cell>
          <cell r="V20">
            <v>56</v>
          </cell>
          <cell r="W20">
            <v>46</v>
          </cell>
          <cell r="X20">
            <v>47</v>
          </cell>
          <cell r="Y20">
            <v>50</v>
          </cell>
          <cell r="Z20">
            <v>49</v>
          </cell>
          <cell r="AA20">
            <v>47</v>
          </cell>
          <cell r="AB20">
            <v>47</v>
          </cell>
          <cell r="AC20">
            <v>48</v>
          </cell>
          <cell r="AD20">
            <v>56</v>
          </cell>
          <cell r="AE20">
            <v>48</v>
          </cell>
          <cell r="AF20">
            <v>49</v>
          </cell>
          <cell r="AG20">
            <v>50</v>
          </cell>
          <cell r="AH20">
            <v>48</v>
          </cell>
          <cell r="AI20">
            <v>45</v>
          </cell>
          <cell r="AJ20">
            <v>46</v>
          </cell>
          <cell r="AK20">
            <v>54</v>
          </cell>
          <cell r="AL20">
            <v>50</v>
          </cell>
          <cell r="AM20">
            <v>41</v>
          </cell>
          <cell r="AN20">
            <v>49</v>
          </cell>
          <cell r="AO20">
            <v>44</v>
          </cell>
          <cell r="AP20">
            <v>47</v>
          </cell>
          <cell r="AQ20">
            <v>46</v>
          </cell>
          <cell r="AR20">
            <v>56</v>
          </cell>
          <cell r="AS20">
            <v>52</v>
          </cell>
          <cell r="AT20">
            <v>49</v>
          </cell>
          <cell r="AU20">
            <v>56</v>
          </cell>
          <cell r="AV20">
            <v>44</v>
          </cell>
          <cell r="AW20">
            <v>48</v>
          </cell>
          <cell r="AX20">
            <v>48</v>
          </cell>
          <cell r="AY20">
            <v>48</v>
          </cell>
          <cell r="AZ20">
            <v>55</v>
          </cell>
          <cell r="BA20">
            <v>57</v>
          </cell>
          <cell r="BB20">
            <v>52</v>
          </cell>
          <cell r="BC20">
            <v>48</v>
          </cell>
          <cell r="BD20">
            <v>47</v>
          </cell>
          <cell r="BE20">
            <v>49</v>
          </cell>
          <cell r="BF20">
            <v>49</v>
          </cell>
          <cell r="BG20">
            <v>41</v>
          </cell>
          <cell r="BH20">
            <v>50</v>
          </cell>
          <cell r="BI20">
            <v>52</v>
          </cell>
          <cell r="BJ20">
            <v>49</v>
          </cell>
          <cell r="BK20">
            <v>48</v>
          </cell>
          <cell r="BL20">
            <v>51</v>
          </cell>
          <cell r="BM20">
            <v>49</v>
          </cell>
          <cell r="BN20">
            <v>44</v>
          </cell>
          <cell r="BO20">
            <v>57</v>
          </cell>
          <cell r="BP20">
            <v>50</v>
          </cell>
          <cell r="BQ20">
            <v>50</v>
          </cell>
          <cell r="BR20">
            <v>52</v>
          </cell>
          <cell r="BS20">
            <v>45</v>
          </cell>
          <cell r="BT20">
            <v>49</v>
          </cell>
          <cell r="BU20">
            <v>47</v>
          </cell>
          <cell r="BV20">
            <v>46</v>
          </cell>
          <cell r="BW20">
            <v>50</v>
          </cell>
          <cell r="BX20">
            <v>41</v>
          </cell>
          <cell r="BY20">
            <v>50</v>
          </cell>
          <cell r="BZ20">
            <v>47</v>
          </cell>
          <cell r="CA20">
            <v>51</v>
          </cell>
          <cell r="CB20">
            <v>47</v>
          </cell>
          <cell r="CC20">
            <v>48</v>
          </cell>
          <cell r="CD20">
            <v>54</v>
          </cell>
          <cell r="CE20">
            <v>49</v>
          </cell>
          <cell r="CF20">
            <v>47</v>
          </cell>
          <cell r="CG20">
            <v>57</v>
          </cell>
          <cell r="CH20">
            <v>46</v>
          </cell>
          <cell r="CI20">
            <v>49</v>
          </cell>
          <cell r="CJ20">
            <v>48</v>
          </cell>
          <cell r="CK20">
            <v>50</v>
          </cell>
          <cell r="CL20">
            <v>45</v>
          </cell>
          <cell r="CM20">
            <v>50</v>
          </cell>
          <cell r="CN20">
            <v>46</v>
          </cell>
          <cell r="CO20">
            <v>44</v>
          </cell>
          <cell r="CP20">
            <v>49</v>
          </cell>
          <cell r="CQ20">
            <v>48</v>
          </cell>
          <cell r="CR20">
            <v>47</v>
          </cell>
          <cell r="CS20">
            <v>46</v>
          </cell>
          <cell r="CT20">
            <v>49</v>
          </cell>
          <cell r="CU20">
            <v>49</v>
          </cell>
          <cell r="CV20">
            <v>46</v>
          </cell>
          <cell r="CW20">
            <v>51</v>
          </cell>
          <cell r="CX20">
            <v>44</v>
          </cell>
          <cell r="CY20">
            <v>49</v>
          </cell>
          <cell r="CZ20">
            <v>45</v>
          </cell>
          <cell r="DA20">
            <v>50</v>
          </cell>
          <cell r="DB20">
            <v>58</v>
          </cell>
          <cell r="DC20">
            <v>54</v>
          </cell>
          <cell r="DD20">
            <v>52</v>
          </cell>
          <cell r="DE20">
            <v>54</v>
          </cell>
          <cell r="DF20">
            <v>49</v>
          </cell>
          <cell r="DG20">
            <v>54</v>
          </cell>
          <cell r="DH20">
            <v>55</v>
          </cell>
          <cell r="DI20">
            <v>54</v>
          </cell>
          <cell r="DJ20">
            <v>54</v>
          </cell>
          <cell r="DK20">
            <v>53</v>
          </cell>
          <cell r="DL20">
            <v>50</v>
          </cell>
          <cell r="DM20">
            <v>53</v>
          </cell>
          <cell r="DN20">
            <v>55</v>
          </cell>
          <cell r="DO20">
            <v>54</v>
          </cell>
          <cell r="DP20">
            <v>54</v>
          </cell>
          <cell r="DQ20">
            <v>55</v>
          </cell>
          <cell r="DR20">
            <v>54</v>
          </cell>
          <cell r="DS20">
            <v>54</v>
          </cell>
          <cell r="DT20">
            <v>54</v>
          </cell>
          <cell r="DU20">
            <v>54</v>
          </cell>
          <cell r="DV20">
            <v>54</v>
          </cell>
          <cell r="DW20">
            <v>54</v>
          </cell>
          <cell r="DX20">
            <v>54</v>
          </cell>
          <cell r="DY20">
            <v>50</v>
          </cell>
          <cell r="DZ20">
            <v>54</v>
          </cell>
          <cell r="EA20">
            <v>54</v>
          </cell>
          <cell r="EB20">
            <v>55</v>
          </cell>
          <cell r="EC20">
            <v>53</v>
          </cell>
          <cell r="ED20">
            <v>55</v>
          </cell>
          <cell r="EE20">
            <v>54</v>
          </cell>
          <cell r="EF20">
            <v>54</v>
          </cell>
          <cell r="EG20">
            <v>49</v>
          </cell>
          <cell r="EH20">
            <v>46</v>
          </cell>
          <cell r="EI20">
            <v>48</v>
          </cell>
          <cell r="EJ20">
            <v>49</v>
          </cell>
          <cell r="EK20">
            <v>52</v>
          </cell>
          <cell r="EL20">
            <v>51</v>
          </cell>
          <cell r="EM20">
            <v>45</v>
          </cell>
          <cell r="EN20">
            <v>53</v>
          </cell>
          <cell r="EO20">
            <v>57</v>
          </cell>
          <cell r="EP20">
            <v>48</v>
          </cell>
          <cell r="EQ20">
            <v>52</v>
          </cell>
          <cell r="ER20">
            <v>49</v>
          </cell>
          <cell r="ES20">
            <v>44</v>
          </cell>
          <cell r="ET20">
            <v>48</v>
          </cell>
          <cell r="EU20">
            <v>53</v>
          </cell>
          <cell r="EV20">
            <v>50</v>
          </cell>
          <cell r="EW20">
            <v>48</v>
          </cell>
          <cell r="EX20">
            <v>48</v>
          </cell>
          <cell r="EY20">
            <v>48</v>
          </cell>
          <cell r="EZ20">
            <v>53</v>
          </cell>
          <cell r="FA20">
            <v>51</v>
          </cell>
          <cell r="FB20">
            <v>45</v>
          </cell>
          <cell r="FC20">
            <v>50</v>
          </cell>
          <cell r="FD20">
            <v>54</v>
          </cell>
          <cell r="FE20">
            <v>50</v>
          </cell>
          <cell r="FF20">
            <v>113</v>
          </cell>
          <cell r="FG20">
            <v>115</v>
          </cell>
          <cell r="FH20">
            <v>39</v>
          </cell>
          <cell r="FI20">
            <v>70</v>
          </cell>
          <cell r="FJ20">
            <v>65</v>
          </cell>
          <cell r="FK20">
            <v>104</v>
          </cell>
          <cell r="FL20">
            <v>61</v>
          </cell>
          <cell r="FM20">
            <v>51</v>
          </cell>
          <cell r="FN20">
            <v>138</v>
          </cell>
          <cell r="FO20">
            <v>44</v>
          </cell>
          <cell r="FP20">
            <v>41</v>
          </cell>
        </row>
        <row r="21">
          <cell r="D21" t="str">
            <v>A70(v1)_PAF05_05Pop_SUMM_10_2005-06 PAF 05Pop_SUMM_Numerator4</v>
          </cell>
          <cell r="E21">
            <v>21</v>
          </cell>
          <cell r="F21">
            <v>140</v>
          </cell>
          <cell r="G21">
            <v>151</v>
          </cell>
          <cell r="H21">
            <v>88</v>
          </cell>
          <cell r="I21">
            <v>47</v>
          </cell>
          <cell r="J21">
            <v>27</v>
          </cell>
          <cell r="K21">
            <v>28</v>
          </cell>
          <cell r="L21">
            <v>426</v>
          </cell>
          <cell r="M21">
            <v>44</v>
          </cell>
          <cell r="N21">
            <v>47</v>
          </cell>
          <cell r="O21">
            <v>46</v>
          </cell>
          <cell r="P21">
            <v>40</v>
          </cell>
          <cell r="Q21">
            <v>43</v>
          </cell>
          <cell r="R21">
            <v>43</v>
          </cell>
          <cell r="S21">
            <v>41</v>
          </cell>
          <cell r="T21">
            <v>36</v>
          </cell>
          <cell r="U21">
            <v>39</v>
          </cell>
          <cell r="V21">
            <v>41</v>
          </cell>
          <cell r="W21">
            <v>42</v>
          </cell>
          <cell r="X21">
            <v>39</v>
          </cell>
          <cell r="Y21">
            <v>46</v>
          </cell>
          <cell r="Z21">
            <v>39</v>
          </cell>
          <cell r="AA21">
            <v>38</v>
          </cell>
          <cell r="AB21">
            <v>41</v>
          </cell>
          <cell r="AC21">
            <v>42</v>
          </cell>
          <cell r="AD21">
            <v>45</v>
          </cell>
          <cell r="AE21">
            <v>41</v>
          </cell>
          <cell r="AF21">
            <v>42</v>
          </cell>
          <cell r="AG21">
            <v>42</v>
          </cell>
          <cell r="AH21">
            <v>44</v>
          </cell>
          <cell r="AI21">
            <v>40</v>
          </cell>
          <cell r="AJ21">
            <v>50</v>
          </cell>
          <cell r="AK21">
            <v>40</v>
          </cell>
          <cell r="AL21">
            <v>44</v>
          </cell>
          <cell r="AM21">
            <v>37</v>
          </cell>
          <cell r="AN21">
            <v>46</v>
          </cell>
          <cell r="AO21">
            <v>44</v>
          </cell>
          <cell r="AP21">
            <v>41</v>
          </cell>
          <cell r="AQ21">
            <v>39</v>
          </cell>
          <cell r="AR21">
            <v>43</v>
          </cell>
          <cell r="AS21">
            <v>41</v>
          </cell>
          <cell r="AT21">
            <v>41</v>
          </cell>
          <cell r="AU21">
            <v>40</v>
          </cell>
          <cell r="AV21">
            <v>41</v>
          </cell>
          <cell r="AW21">
            <v>40</v>
          </cell>
          <cell r="AX21">
            <v>40</v>
          </cell>
          <cell r="AY21">
            <v>41</v>
          </cell>
          <cell r="AZ21">
            <v>41</v>
          </cell>
          <cell r="BA21">
            <v>38</v>
          </cell>
          <cell r="BB21">
            <v>47</v>
          </cell>
          <cell r="BC21">
            <v>40</v>
          </cell>
          <cell r="BD21">
            <v>40</v>
          </cell>
          <cell r="BE21">
            <v>46</v>
          </cell>
          <cell r="BF21">
            <v>35</v>
          </cell>
          <cell r="BG21">
            <v>40</v>
          </cell>
          <cell r="BH21">
            <v>43</v>
          </cell>
          <cell r="BI21">
            <v>40</v>
          </cell>
          <cell r="BJ21">
            <v>46</v>
          </cell>
          <cell r="BK21">
            <v>46</v>
          </cell>
          <cell r="BL21">
            <v>45</v>
          </cell>
          <cell r="BM21">
            <v>40</v>
          </cell>
          <cell r="BN21">
            <v>39</v>
          </cell>
          <cell r="BO21">
            <v>43</v>
          </cell>
          <cell r="BP21">
            <v>46</v>
          </cell>
          <cell r="BQ21">
            <v>40</v>
          </cell>
          <cell r="BR21">
            <v>40</v>
          </cell>
          <cell r="BS21">
            <v>46</v>
          </cell>
          <cell r="BT21">
            <v>42</v>
          </cell>
          <cell r="BU21">
            <v>50</v>
          </cell>
          <cell r="BV21">
            <v>46</v>
          </cell>
          <cell r="BW21">
            <v>47</v>
          </cell>
          <cell r="BX21">
            <v>38</v>
          </cell>
          <cell r="BY21">
            <v>49</v>
          </cell>
          <cell r="BZ21">
            <v>47</v>
          </cell>
          <cell r="CA21">
            <v>49</v>
          </cell>
          <cell r="CB21">
            <v>38</v>
          </cell>
          <cell r="CC21">
            <v>47</v>
          </cell>
          <cell r="CD21">
            <v>42</v>
          </cell>
          <cell r="CE21">
            <v>49</v>
          </cell>
          <cell r="CF21">
            <v>46</v>
          </cell>
          <cell r="CG21">
            <v>41</v>
          </cell>
          <cell r="CH21">
            <v>42</v>
          </cell>
          <cell r="CI21">
            <v>46</v>
          </cell>
          <cell r="CJ21">
            <v>46</v>
          </cell>
          <cell r="CK21">
            <v>47</v>
          </cell>
          <cell r="CL21">
            <v>45</v>
          </cell>
          <cell r="CM21">
            <v>41</v>
          </cell>
          <cell r="CN21">
            <v>45</v>
          </cell>
          <cell r="CO21">
            <v>38</v>
          </cell>
          <cell r="CP21">
            <v>42</v>
          </cell>
          <cell r="CQ21">
            <v>45</v>
          </cell>
          <cell r="CR21">
            <v>39</v>
          </cell>
          <cell r="CS21">
            <v>38</v>
          </cell>
          <cell r="CT21">
            <v>46</v>
          </cell>
          <cell r="CU21">
            <v>46</v>
          </cell>
          <cell r="CV21">
            <v>43</v>
          </cell>
          <cell r="CW21">
            <v>52</v>
          </cell>
          <cell r="CX21">
            <v>37</v>
          </cell>
          <cell r="CY21">
            <v>45</v>
          </cell>
          <cell r="CZ21">
            <v>38</v>
          </cell>
          <cell r="DA21">
            <v>46</v>
          </cell>
          <cell r="DB21">
            <v>52</v>
          </cell>
          <cell r="DC21">
            <v>49</v>
          </cell>
          <cell r="DD21">
            <v>48</v>
          </cell>
          <cell r="DE21">
            <v>49</v>
          </cell>
          <cell r="DF21">
            <v>43</v>
          </cell>
          <cell r="DG21">
            <v>49</v>
          </cell>
          <cell r="DH21">
            <v>49</v>
          </cell>
          <cell r="DI21">
            <v>49</v>
          </cell>
          <cell r="DJ21">
            <v>48</v>
          </cell>
          <cell r="DK21">
            <v>49</v>
          </cell>
          <cell r="DL21">
            <v>43</v>
          </cell>
          <cell r="DM21">
            <v>48</v>
          </cell>
          <cell r="DN21">
            <v>50</v>
          </cell>
          <cell r="DO21">
            <v>47</v>
          </cell>
          <cell r="DP21">
            <v>50</v>
          </cell>
          <cell r="DQ21">
            <v>50</v>
          </cell>
          <cell r="DR21">
            <v>51</v>
          </cell>
          <cell r="DS21">
            <v>49</v>
          </cell>
          <cell r="DT21">
            <v>49</v>
          </cell>
          <cell r="DU21">
            <v>50</v>
          </cell>
          <cell r="DV21">
            <v>48</v>
          </cell>
          <cell r="DW21">
            <v>49</v>
          </cell>
          <cell r="DX21">
            <v>48</v>
          </cell>
          <cell r="DY21">
            <v>48</v>
          </cell>
          <cell r="DZ21">
            <v>49</v>
          </cell>
          <cell r="EA21">
            <v>48</v>
          </cell>
          <cell r="EB21">
            <v>48</v>
          </cell>
          <cell r="EC21">
            <v>49</v>
          </cell>
          <cell r="ED21">
            <v>50</v>
          </cell>
          <cell r="EE21">
            <v>47</v>
          </cell>
          <cell r="EF21">
            <v>49</v>
          </cell>
          <cell r="EG21">
            <v>51</v>
          </cell>
          <cell r="EH21">
            <v>45</v>
          </cell>
          <cell r="EI21">
            <v>43</v>
          </cell>
          <cell r="EJ21">
            <v>46</v>
          </cell>
          <cell r="EK21">
            <v>51</v>
          </cell>
          <cell r="EL21">
            <v>51</v>
          </cell>
          <cell r="EM21">
            <v>43</v>
          </cell>
          <cell r="EN21">
            <v>43</v>
          </cell>
          <cell r="EO21">
            <v>45</v>
          </cell>
          <cell r="EP21">
            <v>43</v>
          </cell>
          <cell r="EQ21">
            <v>48</v>
          </cell>
          <cell r="ER21">
            <v>45</v>
          </cell>
          <cell r="ES21">
            <v>42</v>
          </cell>
          <cell r="ET21">
            <v>44</v>
          </cell>
          <cell r="EU21">
            <v>43</v>
          </cell>
          <cell r="EV21">
            <v>45</v>
          </cell>
          <cell r="EW21">
            <v>46</v>
          </cell>
          <cell r="EX21">
            <v>47</v>
          </cell>
          <cell r="EY21">
            <v>46</v>
          </cell>
          <cell r="EZ21">
            <v>42</v>
          </cell>
          <cell r="FA21">
            <v>50</v>
          </cell>
          <cell r="FB21">
            <v>43</v>
          </cell>
          <cell r="FC21">
            <v>45</v>
          </cell>
          <cell r="FD21">
            <v>43</v>
          </cell>
          <cell r="FE21">
            <v>51</v>
          </cell>
          <cell r="FF21">
            <v>101</v>
          </cell>
          <cell r="FG21">
            <v>99</v>
          </cell>
          <cell r="FH21">
            <v>29</v>
          </cell>
          <cell r="FI21">
            <v>58</v>
          </cell>
          <cell r="FJ21">
            <v>57</v>
          </cell>
          <cell r="FK21">
            <v>99</v>
          </cell>
          <cell r="FL21">
            <v>55</v>
          </cell>
          <cell r="FM21">
            <v>49</v>
          </cell>
          <cell r="FN21">
            <v>127</v>
          </cell>
          <cell r="FO21">
            <v>38</v>
          </cell>
          <cell r="FP21">
            <v>41</v>
          </cell>
        </row>
        <row r="22">
          <cell r="D22" t="str">
            <v>AO/D59(v2)_PAF05_05Pop_SUMM_10_2005-06 PAF 05Pop_SUMM_Denominator1</v>
          </cell>
          <cell r="E22">
            <v>22</v>
          </cell>
          <cell r="F22">
            <v>7281.2</v>
          </cell>
          <cell r="G22">
            <v>8332.7999999999993</v>
          </cell>
          <cell r="H22">
            <v>3269.8</v>
          </cell>
          <cell r="I22">
            <v>1622.7</v>
          </cell>
          <cell r="J22">
            <v>1691.4</v>
          </cell>
          <cell r="K22">
            <v>1570.2</v>
          </cell>
          <cell r="L22">
            <v>20506.5</v>
          </cell>
          <cell r="M22">
            <v>1621.7</v>
          </cell>
          <cell r="N22">
            <v>3509.6</v>
          </cell>
          <cell r="O22">
            <v>3896.8</v>
          </cell>
          <cell r="P22">
            <v>1693.3</v>
          </cell>
          <cell r="Q22">
            <v>2307</v>
          </cell>
          <cell r="R22">
            <v>1583.1</v>
          </cell>
          <cell r="S22">
            <v>1420.5</v>
          </cell>
          <cell r="T22">
            <v>1452</v>
          </cell>
          <cell r="U22">
            <v>1364.7</v>
          </cell>
          <cell r="V22">
            <v>1494.6</v>
          </cell>
          <cell r="W22">
            <v>1436.5</v>
          </cell>
          <cell r="X22">
            <v>1495.2</v>
          </cell>
          <cell r="Y22">
            <v>3896.8</v>
          </cell>
          <cell r="Z22">
            <v>1656.8</v>
          </cell>
          <cell r="AA22">
            <v>1635.1</v>
          </cell>
          <cell r="AB22">
            <v>1666.9</v>
          </cell>
          <cell r="AC22">
            <v>1772.3</v>
          </cell>
          <cell r="AD22">
            <v>2473.6</v>
          </cell>
          <cell r="AE22">
            <v>2025.2</v>
          </cell>
          <cell r="AF22">
            <v>1715.3</v>
          </cell>
          <cell r="AG22">
            <v>1888.3</v>
          </cell>
          <cell r="AH22">
            <v>2869.8</v>
          </cell>
          <cell r="AI22">
            <v>1839.3</v>
          </cell>
          <cell r="AJ22">
            <v>1578.7</v>
          </cell>
          <cell r="AK22">
            <v>1863.6</v>
          </cell>
          <cell r="AL22">
            <v>1630.9</v>
          </cell>
          <cell r="AM22">
            <v>1359.1</v>
          </cell>
          <cell r="AN22">
            <v>2973</v>
          </cell>
          <cell r="AO22">
            <v>1742.7</v>
          </cell>
          <cell r="AP22">
            <v>1921.2</v>
          </cell>
          <cell r="AQ22">
            <v>1829.7</v>
          </cell>
          <cell r="AR22">
            <v>2982.8</v>
          </cell>
          <cell r="AS22">
            <v>1800.9</v>
          </cell>
          <cell r="AT22">
            <v>1896.2</v>
          </cell>
          <cell r="AU22">
            <v>2018.9</v>
          </cell>
          <cell r="AV22">
            <v>1635.4</v>
          </cell>
          <cell r="AW22">
            <v>1825.2</v>
          </cell>
          <cell r="AX22">
            <v>1497.5</v>
          </cell>
          <cell r="AY22">
            <v>1734.5</v>
          </cell>
          <cell r="AZ22">
            <v>1560.9</v>
          </cell>
          <cell r="BA22">
            <v>2413.3000000000002</v>
          </cell>
          <cell r="BB22">
            <v>1516</v>
          </cell>
          <cell r="BC22">
            <v>1744</v>
          </cell>
          <cell r="BD22">
            <v>1617.7</v>
          </cell>
          <cell r="BE22">
            <v>3670.3</v>
          </cell>
          <cell r="BF22">
            <v>1389.2</v>
          </cell>
          <cell r="BG22">
            <v>1428.4</v>
          </cell>
          <cell r="BH22">
            <v>4435.7</v>
          </cell>
          <cell r="BI22">
            <v>1708.1</v>
          </cell>
          <cell r="BJ22">
            <v>1470.5</v>
          </cell>
          <cell r="BK22">
            <v>3633.2</v>
          </cell>
          <cell r="BL22">
            <v>3039.7</v>
          </cell>
          <cell r="BM22">
            <v>1822.5</v>
          </cell>
          <cell r="BN22">
            <v>1878.5</v>
          </cell>
          <cell r="BO22">
            <v>2290.1</v>
          </cell>
          <cell r="BP22">
            <v>1249.4000000000001</v>
          </cell>
          <cell r="BQ22">
            <v>1801.5</v>
          </cell>
          <cell r="BR22">
            <v>1804.8</v>
          </cell>
          <cell r="BS22">
            <v>3951.8</v>
          </cell>
          <cell r="BT22">
            <v>1789.6</v>
          </cell>
          <cell r="BU22">
            <v>1057.2</v>
          </cell>
          <cell r="BV22">
            <v>3841.3</v>
          </cell>
          <cell r="BW22">
            <v>3117.9</v>
          </cell>
          <cell r="BX22">
            <v>1402.9</v>
          </cell>
          <cell r="BY22">
            <v>3208.3</v>
          </cell>
          <cell r="BZ22">
            <v>3921.5</v>
          </cell>
          <cell r="CA22">
            <v>3745.7</v>
          </cell>
          <cell r="CB22">
            <v>1646.2</v>
          </cell>
          <cell r="CC22">
            <v>3580</v>
          </cell>
          <cell r="CD22">
            <v>2077</v>
          </cell>
          <cell r="CE22">
            <v>1114.4000000000001</v>
          </cell>
          <cell r="CF22">
            <v>4042.1</v>
          </cell>
          <cell r="CG22">
            <v>2505.9</v>
          </cell>
          <cell r="CH22">
            <v>4419.2</v>
          </cell>
          <cell r="CI22">
            <v>3062.4</v>
          </cell>
          <cell r="CJ22">
            <v>3212</v>
          </cell>
          <cell r="CK22">
            <v>3142.7</v>
          </cell>
          <cell r="CL22">
            <v>3743.4</v>
          </cell>
          <cell r="CM22">
            <v>1634.6</v>
          </cell>
          <cell r="CN22">
            <v>3592.6</v>
          </cell>
          <cell r="CO22">
            <v>1108.0999999999999</v>
          </cell>
          <cell r="CP22">
            <v>1182.5</v>
          </cell>
          <cell r="CQ22">
            <v>1079.7</v>
          </cell>
          <cell r="CR22">
            <v>1343.7</v>
          </cell>
          <cell r="CS22">
            <v>1493.4</v>
          </cell>
          <cell r="CT22">
            <v>1006.8</v>
          </cell>
          <cell r="CU22">
            <v>1094.0999999999999</v>
          </cell>
          <cell r="CV22">
            <v>4473.7</v>
          </cell>
          <cell r="CW22">
            <v>1311.3</v>
          </cell>
          <cell r="CX22">
            <v>1208.0999999999999</v>
          </cell>
          <cell r="CY22">
            <v>3448.5</v>
          </cell>
          <cell r="CZ22">
            <v>1518.3</v>
          </cell>
          <cell r="DA22">
            <v>1832.1</v>
          </cell>
          <cell r="DB22">
            <v>1657.7</v>
          </cell>
          <cell r="DC22">
            <v>1971.7</v>
          </cell>
          <cell r="DD22">
            <v>1841.3</v>
          </cell>
          <cell r="DE22">
            <v>1971.7</v>
          </cell>
          <cell r="DF22">
            <v>1894.4</v>
          </cell>
          <cell r="DG22">
            <v>1916.3</v>
          </cell>
          <cell r="DH22">
            <v>1743</v>
          </cell>
          <cell r="DI22">
            <v>1971.7</v>
          </cell>
          <cell r="DJ22">
            <v>1879.7</v>
          </cell>
          <cell r="DK22">
            <v>1777.4</v>
          </cell>
          <cell r="DL22">
            <v>1963.8</v>
          </cell>
          <cell r="DM22">
            <v>1360.4</v>
          </cell>
          <cell r="DN22">
            <v>1392.9</v>
          </cell>
          <cell r="DO22">
            <v>1277.5999999999999</v>
          </cell>
          <cell r="DP22">
            <v>1887.9</v>
          </cell>
          <cell r="DQ22">
            <v>1392.9</v>
          </cell>
          <cell r="DR22">
            <v>1519.5</v>
          </cell>
          <cell r="DS22">
            <v>1671.7</v>
          </cell>
          <cell r="DT22">
            <v>1425.4</v>
          </cell>
          <cell r="DU22">
            <v>1830.1</v>
          </cell>
          <cell r="DV22">
            <v>1369.6</v>
          </cell>
          <cell r="DW22">
            <v>1253.9000000000001</v>
          </cell>
          <cell r="DX22">
            <v>1369.6</v>
          </cell>
          <cell r="DY22">
            <v>1482.7</v>
          </cell>
          <cell r="DZ22">
            <v>1349.8</v>
          </cell>
          <cell r="EA22">
            <v>1393.5</v>
          </cell>
          <cell r="EB22">
            <v>1854.8</v>
          </cell>
          <cell r="EC22">
            <v>1402.3</v>
          </cell>
          <cell r="ED22">
            <v>1392.9</v>
          </cell>
          <cell r="EE22">
            <v>1277.5999999999999</v>
          </cell>
          <cell r="EF22">
            <v>1556.1</v>
          </cell>
          <cell r="EG22">
            <v>1153.4000000000001</v>
          </cell>
          <cell r="EH22">
            <v>4063.2</v>
          </cell>
          <cell r="EI22">
            <v>4431.3</v>
          </cell>
          <cell r="EJ22">
            <v>3106.6</v>
          </cell>
          <cell r="EK22">
            <v>1439.6</v>
          </cell>
          <cell r="EL22">
            <v>1349.7</v>
          </cell>
          <cell r="EM22">
            <v>4031.4</v>
          </cell>
          <cell r="EN22">
            <v>1959.3</v>
          </cell>
          <cell r="EO22">
            <v>2174.6999999999998</v>
          </cell>
          <cell r="EP22">
            <v>3850</v>
          </cell>
          <cell r="EQ22">
            <v>1542.1</v>
          </cell>
          <cell r="ER22">
            <v>3502.8</v>
          </cell>
          <cell r="ES22">
            <v>1279.5999999999999</v>
          </cell>
          <cell r="ET22">
            <v>4756.6000000000004</v>
          </cell>
          <cell r="EU22">
            <v>1605.5</v>
          </cell>
          <cell r="EV22">
            <v>3952.1</v>
          </cell>
          <cell r="EW22">
            <v>3386.4</v>
          </cell>
          <cell r="EX22">
            <v>2917.9</v>
          </cell>
          <cell r="EY22">
            <v>1417.7</v>
          </cell>
          <cell r="EZ22">
            <v>2365</v>
          </cell>
          <cell r="FA22">
            <v>1382.2</v>
          </cell>
          <cell r="FB22">
            <v>1490.5</v>
          </cell>
          <cell r="FC22">
            <v>3511.7</v>
          </cell>
          <cell r="FD22">
            <v>2020.4</v>
          </cell>
          <cell r="FE22">
            <v>1267.9000000000001</v>
          </cell>
          <cell r="FF22">
            <v>3395</v>
          </cell>
          <cell r="FG22">
            <v>5161</v>
          </cell>
          <cell r="FH22">
            <v>1222</v>
          </cell>
          <cell r="FI22">
            <v>3146.5</v>
          </cell>
          <cell r="FJ22">
            <v>1773.3</v>
          </cell>
          <cell r="FK22">
            <v>8404</v>
          </cell>
          <cell r="FL22">
            <v>3273</v>
          </cell>
          <cell r="FM22">
            <v>1759.3</v>
          </cell>
          <cell r="FN22">
            <v>3546.5</v>
          </cell>
          <cell r="FO22">
            <v>2371.6999999999998</v>
          </cell>
          <cell r="FP22">
            <v>2077.4</v>
          </cell>
        </row>
        <row r="23">
          <cell r="D23" t="str">
            <v>AO/D59(v2)_PAF05_05Pop_SUMM_10_2005-06 PAF 05Pop_SUMM_Numerator1</v>
          </cell>
          <cell r="E23">
            <v>23</v>
          </cell>
          <cell r="F23">
            <v>91582.3</v>
          </cell>
          <cell r="G23">
            <v>110535.3</v>
          </cell>
          <cell r="H23">
            <v>40529.300000000003</v>
          </cell>
          <cell r="I23">
            <v>17678</v>
          </cell>
          <cell r="J23">
            <v>22181</v>
          </cell>
          <cell r="K23">
            <v>18199</v>
          </cell>
          <cell r="L23">
            <v>260324.9</v>
          </cell>
          <cell r="M23">
            <v>17678</v>
          </cell>
          <cell r="N23">
            <v>39780</v>
          </cell>
          <cell r="O23">
            <v>43660</v>
          </cell>
          <cell r="P23">
            <v>26871.599999999999</v>
          </cell>
          <cell r="Q23">
            <v>35405.300000000003</v>
          </cell>
          <cell r="R23">
            <v>22972.6</v>
          </cell>
          <cell r="S23">
            <v>21241.599999999999</v>
          </cell>
          <cell r="T23">
            <v>21360.3</v>
          </cell>
          <cell r="U23">
            <v>18641.3</v>
          </cell>
          <cell r="V23">
            <v>20759.3</v>
          </cell>
          <cell r="W23">
            <v>19969</v>
          </cell>
          <cell r="X23">
            <v>22893</v>
          </cell>
          <cell r="Y23">
            <v>43660</v>
          </cell>
          <cell r="Z23">
            <v>23578.3</v>
          </cell>
          <cell r="AA23">
            <v>23875.599999999999</v>
          </cell>
          <cell r="AB23">
            <v>24444.3</v>
          </cell>
          <cell r="AC23">
            <v>24829.3</v>
          </cell>
          <cell r="AD23">
            <v>45718.3</v>
          </cell>
          <cell r="AE23">
            <v>37542.300000000003</v>
          </cell>
          <cell r="AF23">
            <v>22627.3</v>
          </cell>
          <cell r="AG23">
            <v>24433.3</v>
          </cell>
          <cell r="AH23">
            <v>50731</v>
          </cell>
          <cell r="AI23">
            <v>25521.3</v>
          </cell>
          <cell r="AJ23">
            <v>22680</v>
          </cell>
          <cell r="AK23">
            <v>25020.3</v>
          </cell>
          <cell r="AL23">
            <v>22644</v>
          </cell>
          <cell r="AM23">
            <v>19755</v>
          </cell>
          <cell r="AN23">
            <v>34303</v>
          </cell>
          <cell r="AO23">
            <v>26328</v>
          </cell>
          <cell r="AP23">
            <v>25923.3</v>
          </cell>
          <cell r="AQ23">
            <v>23744.3</v>
          </cell>
          <cell r="AR23">
            <v>41179</v>
          </cell>
          <cell r="AS23">
            <v>24594.3</v>
          </cell>
          <cell r="AT23">
            <v>26230.3</v>
          </cell>
          <cell r="AU23">
            <v>33336.6</v>
          </cell>
          <cell r="AV23">
            <v>20828.3</v>
          </cell>
          <cell r="AW23">
            <v>23775.599999999999</v>
          </cell>
          <cell r="AX23">
            <v>20690</v>
          </cell>
          <cell r="AY23">
            <v>24111.3</v>
          </cell>
          <cell r="AZ23">
            <v>23039.3</v>
          </cell>
          <cell r="BA23">
            <v>34055.300000000003</v>
          </cell>
          <cell r="BB23">
            <v>21234.3</v>
          </cell>
          <cell r="BC23">
            <v>23885.3</v>
          </cell>
          <cell r="BD23">
            <v>22629.3</v>
          </cell>
          <cell r="BE23">
            <v>42027</v>
          </cell>
          <cell r="BF23">
            <v>20983.3</v>
          </cell>
          <cell r="BG23">
            <v>20178</v>
          </cell>
          <cell r="BH23">
            <v>43650</v>
          </cell>
          <cell r="BI23">
            <v>23541.3</v>
          </cell>
          <cell r="BJ23">
            <v>21328.3</v>
          </cell>
          <cell r="BK23">
            <v>44646</v>
          </cell>
          <cell r="BL23">
            <v>48945</v>
          </cell>
          <cell r="BM23">
            <v>28635.3</v>
          </cell>
          <cell r="BN23">
            <v>24184.3</v>
          </cell>
          <cell r="BO23">
            <v>35573.300000000003</v>
          </cell>
          <cell r="BP23">
            <v>17261</v>
          </cell>
          <cell r="BQ23">
            <v>26680.3</v>
          </cell>
          <cell r="BR23">
            <v>27817.599999999999</v>
          </cell>
          <cell r="BS23">
            <v>45952</v>
          </cell>
          <cell r="BT23">
            <v>25264.6</v>
          </cell>
          <cell r="BU23">
            <v>16723</v>
          </cell>
          <cell r="BV23">
            <v>43866</v>
          </cell>
          <cell r="BW23">
            <v>34324</v>
          </cell>
          <cell r="BX23">
            <v>21319</v>
          </cell>
          <cell r="BY23">
            <v>38391</v>
          </cell>
          <cell r="BZ23">
            <v>46541</v>
          </cell>
          <cell r="CA23">
            <v>43291</v>
          </cell>
          <cell r="CB23">
            <v>25750.3</v>
          </cell>
          <cell r="CC23">
            <v>42658</v>
          </cell>
          <cell r="CD23">
            <v>28756</v>
          </cell>
          <cell r="CE23">
            <v>15022</v>
          </cell>
          <cell r="CF23">
            <v>43128</v>
          </cell>
          <cell r="CG23">
            <v>35677.300000000003</v>
          </cell>
          <cell r="CH23">
            <v>45636.3</v>
          </cell>
          <cell r="CI23">
            <v>34078</v>
          </cell>
          <cell r="CJ23">
            <v>41929.300000000003</v>
          </cell>
          <cell r="CK23">
            <v>34014</v>
          </cell>
          <cell r="CL23">
            <v>44672.3</v>
          </cell>
          <cell r="CM23">
            <v>22831</v>
          </cell>
          <cell r="CN23">
            <v>41486.300000000003</v>
          </cell>
          <cell r="CO23">
            <v>17051</v>
          </cell>
          <cell r="CP23">
            <v>14647</v>
          </cell>
          <cell r="CQ23">
            <v>15241</v>
          </cell>
          <cell r="CR23">
            <v>23199</v>
          </cell>
          <cell r="CS23">
            <v>24924</v>
          </cell>
          <cell r="CT23">
            <v>14707</v>
          </cell>
          <cell r="CU23">
            <v>14719</v>
          </cell>
          <cell r="CV23">
            <v>48033</v>
          </cell>
          <cell r="CW23">
            <v>20784</v>
          </cell>
          <cell r="CX23">
            <v>17432</v>
          </cell>
          <cell r="CY23">
            <v>41681</v>
          </cell>
          <cell r="CZ23">
            <v>22241</v>
          </cell>
          <cell r="DA23">
            <v>20129</v>
          </cell>
          <cell r="DB23">
            <v>19385</v>
          </cell>
          <cell r="DC23">
            <v>25544</v>
          </cell>
          <cell r="DD23">
            <v>19389</v>
          </cell>
          <cell r="DE23">
            <v>25544</v>
          </cell>
          <cell r="DF23">
            <v>17709</v>
          </cell>
          <cell r="DG23">
            <v>25830</v>
          </cell>
          <cell r="DH23">
            <v>19708</v>
          </cell>
          <cell r="DI23">
            <v>25544</v>
          </cell>
          <cell r="DJ23">
            <v>25151</v>
          </cell>
          <cell r="DK23">
            <v>19621</v>
          </cell>
          <cell r="DL23">
            <v>19777</v>
          </cell>
          <cell r="DM23">
            <v>15837</v>
          </cell>
          <cell r="DN23">
            <v>14763</v>
          </cell>
          <cell r="DO23">
            <v>14899</v>
          </cell>
          <cell r="DP23">
            <v>24171</v>
          </cell>
          <cell r="DQ23">
            <v>14763</v>
          </cell>
          <cell r="DR23">
            <v>16280</v>
          </cell>
          <cell r="DS23">
            <v>17676</v>
          </cell>
          <cell r="DT23">
            <v>14972</v>
          </cell>
          <cell r="DU23">
            <v>24360</v>
          </cell>
          <cell r="DV23">
            <v>15292</v>
          </cell>
          <cell r="DW23">
            <v>15259</v>
          </cell>
          <cell r="DX23">
            <v>15292</v>
          </cell>
          <cell r="DY23">
            <v>15489</v>
          </cell>
          <cell r="DZ23">
            <v>14502</v>
          </cell>
          <cell r="EA23">
            <v>14762</v>
          </cell>
          <cell r="EB23">
            <v>25401</v>
          </cell>
          <cell r="EC23">
            <v>15331</v>
          </cell>
          <cell r="ED23">
            <v>14763</v>
          </cell>
          <cell r="EE23">
            <v>14899</v>
          </cell>
          <cell r="EF23">
            <v>17385</v>
          </cell>
          <cell r="EG23">
            <v>19321</v>
          </cell>
          <cell r="EH23">
            <v>43168.3</v>
          </cell>
          <cell r="EI23">
            <v>44152</v>
          </cell>
          <cell r="EJ23">
            <v>34257</v>
          </cell>
          <cell r="EK23">
            <v>22488</v>
          </cell>
          <cell r="EL23">
            <v>20867</v>
          </cell>
          <cell r="EM23">
            <v>43565.3</v>
          </cell>
          <cell r="EN23">
            <v>35407.300000000003</v>
          </cell>
          <cell r="EO23">
            <v>34496.300000000003</v>
          </cell>
          <cell r="EP23">
            <v>37305</v>
          </cell>
          <cell r="EQ23">
            <v>24533</v>
          </cell>
          <cell r="ER23">
            <v>41183</v>
          </cell>
          <cell r="ES23">
            <v>17583</v>
          </cell>
          <cell r="ET23">
            <v>51178</v>
          </cell>
          <cell r="EU23">
            <v>20542.3</v>
          </cell>
          <cell r="EV23">
            <v>39786</v>
          </cell>
          <cell r="EW23">
            <v>40660</v>
          </cell>
          <cell r="EX23">
            <v>33607</v>
          </cell>
          <cell r="EY23">
            <v>22173</v>
          </cell>
          <cell r="EZ23">
            <v>44758.3</v>
          </cell>
          <cell r="FA23">
            <v>20965</v>
          </cell>
          <cell r="FB23">
            <v>21812</v>
          </cell>
          <cell r="FC23">
            <v>35783</v>
          </cell>
          <cell r="FD23">
            <v>34346.300000000003</v>
          </cell>
          <cell r="FE23">
            <v>19011</v>
          </cell>
          <cell r="FF23">
            <v>41142</v>
          </cell>
          <cell r="FG23">
            <v>74354.600000000006</v>
          </cell>
          <cell r="FH23">
            <v>14766.3</v>
          </cell>
          <cell r="FI23">
            <v>35194.300000000003</v>
          </cell>
          <cell r="FJ23">
            <v>23464</v>
          </cell>
          <cell r="FK23">
            <v>89072.3</v>
          </cell>
          <cell r="FL23">
            <v>31512.3</v>
          </cell>
          <cell r="FM23">
            <v>29820</v>
          </cell>
          <cell r="FN23">
            <v>55756</v>
          </cell>
          <cell r="FO23">
            <v>29707</v>
          </cell>
          <cell r="FP23">
            <v>37803</v>
          </cell>
        </row>
        <row r="24">
          <cell r="D24" t="str">
            <v>B11(v2)_PAF05_05Pop_SUMM_10_2005-06 PAF 05Pop_SUMM_Denominator1</v>
          </cell>
          <cell r="E24">
            <v>24</v>
          </cell>
          <cell r="F24">
            <v>143579.70000000001</v>
          </cell>
          <cell r="G24">
            <v>150230.79999999999</v>
          </cell>
          <cell r="H24">
            <v>51681</v>
          </cell>
          <cell r="I24">
            <v>19926.599999999999</v>
          </cell>
          <cell r="J24">
            <v>35784.1</v>
          </cell>
          <cell r="K24">
            <v>31901.3</v>
          </cell>
          <cell r="L24">
            <v>365418.1</v>
          </cell>
          <cell r="M24">
            <v>19910.099999999999</v>
          </cell>
          <cell r="N24">
            <v>74975.100000000006</v>
          </cell>
          <cell r="O24">
            <v>77301.7</v>
          </cell>
          <cell r="P24">
            <v>32238.799999999999</v>
          </cell>
          <cell r="Q24">
            <v>38858</v>
          </cell>
          <cell r="R24">
            <v>31709.200000000001</v>
          </cell>
          <cell r="S24">
            <v>31876.9</v>
          </cell>
          <cell r="T24">
            <v>27577.599999999999</v>
          </cell>
          <cell r="U24">
            <v>27925.200000000001</v>
          </cell>
          <cell r="V24">
            <v>28112.5</v>
          </cell>
          <cell r="W24">
            <v>28918.7</v>
          </cell>
          <cell r="X24">
            <v>25809.599999999999</v>
          </cell>
          <cell r="Y24">
            <v>77301.7</v>
          </cell>
          <cell r="Z24">
            <v>29867.200000000001</v>
          </cell>
          <cell r="AA24">
            <v>28753.599999999999</v>
          </cell>
          <cell r="AB24">
            <v>28012.5</v>
          </cell>
          <cell r="AC24">
            <v>30893.8</v>
          </cell>
          <cell r="AD24">
            <v>42177.8</v>
          </cell>
          <cell r="AE24">
            <v>35677.5</v>
          </cell>
          <cell r="AF24">
            <v>29614.5</v>
          </cell>
          <cell r="AG24">
            <v>32964.6</v>
          </cell>
          <cell r="AH24">
            <v>47306.9</v>
          </cell>
          <cell r="AI24">
            <v>30939.1</v>
          </cell>
          <cell r="AJ24">
            <v>30770.7</v>
          </cell>
          <cell r="AK24">
            <v>33599.699999999997</v>
          </cell>
          <cell r="AL24">
            <v>31584.1</v>
          </cell>
          <cell r="AM24">
            <v>24853.3</v>
          </cell>
          <cell r="AN24">
            <v>64465.9</v>
          </cell>
          <cell r="AO24">
            <v>28002.7</v>
          </cell>
          <cell r="AP24">
            <v>31953.1</v>
          </cell>
          <cell r="AQ24">
            <v>30101.5</v>
          </cell>
          <cell r="AR24">
            <v>48146.400000000001</v>
          </cell>
          <cell r="AS24">
            <v>31778.799999999999</v>
          </cell>
          <cell r="AT24">
            <v>33255.199999999997</v>
          </cell>
          <cell r="AU24">
            <v>36970.6</v>
          </cell>
          <cell r="AV24">
            <v>27038.6</v>
          </cell>
          <cell r="AW24">
            <v>30816.9</v>
          </cell>
          <cell r="AX24">
            <v>24462.400000000001</v>
          </cell>
          <cell r="AY24">
            <v>30414.3</v>
          </cell>
          <cell r="AZ24">
            <v>28988.7</v>
          </cell>
          <cell r="BA24">
            <v>41050.699999999997</v>
          </cell>
          <cell r="BB24">
            <v>29833.1</v>
          </cell>
          <cell r="BC24">
            <v>29462.7</v>
          </cell>
          <cell r="BD24">
            <v>31686.9</v>
          </cell>
          <cell r="BE24">
            <v>69281.899999999994</v>
          </cell>
          <cell r="BF24">
            <v>25679.8</v>
          </cell>
          <cell r="BG24">
            <v>24138.2</v>
          </cell>
          <cell r="BH24">
            <v>85384.8</v>
          </cell>
          <cell r="BI24">
            <v>29983</v>
          </cell>
          <cell r="BJ24">
            <v>30316.6</v>
          </cell>
          <cell r="BK24">
            <v>67978.899999999994</v>
          </cell>
          <cell r="BL24">
            <v>51166</v>
          </cell>
          <cell r="BM24">
            <v>33394</v>
          </cell>
          <cell r="BN24">
            <v>29651.9</v>
          </cell>
          <cell r="BO24">
            <v>39984.5</v>
          </cell>
          <cell r="BP24">
            <v>19917.599999999999</v>
          </cell>
          <cell r="BQ24">
            <v>31291.4</v>
          </cell>
          <cell r="BR24">
            <v>32964.9</v>
          </cell>
          <cell r="BS24">
            <v>77769.600000000006</v>
          </cell>
          <cell r="BT24">
            <v>31317.9</v>
          </cell>
          <cell r="BU24">
            <v>21134.400000000001</v>
          </cell>
          <cell r="BV24">
            <v>72094.600000000006</v>
          </cell>
          <cell r="BW24">
            <v>66321.2</v>
          </cell>
          <cell r="BX24">
            <v>24033.9</v>
          </cell>
          <cell r="BY24">
            <v>67831.399999999994</v>
          </cell>
          <cell r="BZ24">
            <v>74820</v>
          </cell>
          <cell r="CA24">
            <v>75113.100000000006</v>
          </cell>
          <cell r="CB24">
            <v>30990.5</v>
          </cell>
          <cell r="CC24">
            <v>66389</v>
          </cell>
          <cell r="CD24">
            <v>34157.699999999997</v>
          </cell>
          <cell r="CE24">
            <v>20305.3</v>
          </cell>
          <cell r="CF24">
            <v>83939.199999999997</v>
          </cell>
          <cell r="CG24">
            <v>41770.400000000001</v>
          </cell>
          <cell r="CH24">
            <v>78584.5</v>
          </cell>
          <cell r="CI24">
            <v>66263.7</v>
          </cell>
          <cell r="CJ24">
            <v>64584.1</v>
          </cell>
          <cell r="CK24">
            <v>68583.199999999997</v>
          </cell>
          <cell r="CL24">
            <v>69701.899999999994</v>
          </cell>
          <cell r="CM24">
            <v>28682.6</v>
          </cell>
          <cell r="CN24">
            <v>69602.100000000006</v>
          </cell>
          <cell r="CO24">
            <v>18481.5</v>
          </cell>
          <cell r="CP24">
            <v>17484.5</v>
          </cell>
          <cell r="CQ24">
            <v>19478.099999999999</v>
          </cell>
          <cell r="CR24">
            <v>22651.1</v>
          </cell>
          <cell r="CS24">
            <v>24857.3</v>
          </cell>
          <cell r="CT24">
            <v>15853.4</v>
          </cell>
          <cell r="CU24">
            <v>17060.400000000001</v>
          </cell>
          <cell r="CV24">
            <v>80852.2</v>
          </cell>
          <cell r="CW24">
            <v>27480.2</v>
          </cell>
          <cell r="CX24">
            <v>20306.2</v>
          </cell>
          <cell r="CY24">
            <v>64641.3</v>
          </cell>
          <cell r="CZ24">
            <v>24797</v>
          </cell>
          <cell r="DA24">
            <v>24173.3</v>
          </cell>
          <cell r="DB24">
            <v>26086.400000000001</v>
          </cell>
          <cell r="DC24">
            <v>26112.6</v>
          </cell>
          <cell r="DD24">
            <v>25000.3</v>
          </cell>
          <cell r="DE24">
            <v>26112.6</v>
          </cell>
          <cell r="DF24">
            <v>23428.799999999999</v>
          </cell>
          <cell r="DG24">
            <v>26783.1</v>
          </cell>
          <cell r="DH24">
            <v>26768.400000000001</v>
          </cell>
          <cell r="DI24">
            <v>26112.6</v>
          </cell>
          <cell r="DJ24">
            <v>25476.7</v>
          </cell>
          <cell r="DK24">
            <v>26330</v>
          </cell>
          <cell r="DL24">
            <v>24151.4</v>
          </cell>
          <cell r="DM24">
            <v>23196.9</v>
          </cell>
          <cell r="DN24">
            <v>24183.599999999999</v>
          </cell>
          <cell r="DO24">
            <v>22619.599999999999</v>
          </cell>
          <cell r="DP24">
            <v>26835.4</v>
          </cell>
          <cell r="DQ24">
            <v>24183.599999999999</v>
          </cell>
          <cell r="DR24">
            <v>25502.400000000001</v>
          </cell>
          <cell r="DS24">
            <v>26292.9</v>
          </cell>
          <cell r="DT24">
            <v>24510.3</v>
          </cell>
          <cell r="DU24">
            <v>26661.7</v>
          </cell>
          <cell r="DV24">
            <v>23255.5</v>
          </cell>
          <cell r="DW24">
            <v>22835.3</v>
          </cell>
          <cell r="DX24">
            <v>23255.5</v>
          </cell>
          <cell r="DY24">
            <v>24347.3</v>
          </cell>
          <cell r="DZ24">
            <v>23662.1</v>
          </cell>
          <cell r="EA24">
            <v>23703</v>
          </cell>
          <cell r="EB24">
            <v>26805.200000000001</v>
          </cell>
          <cell r="EC24">
            <v>24245.4</v>
          </cell>
          <cell r="ED24">
            <v>24183.599999999999</v>
          </cell>
          <cell r="EE24">
            <v>22619.599999999999</v>
          </cell>
          <cell r="EF24">
            <v>25215.3</v>
          </cell>
          <cell r="EG24">
            <v>27068.3</v>
          </cell>
          <cell r="EH24">
            <v>75049.8</v>
          </cell>
          <cell r="EI24">
            <v>79958.600000000006</v>
          </cell>
          <cell r="EJ24">
            <v>66112.100000000006</v>
          </cell>
          <cell r="EK24">
            <v>28056.2</v>
          </cell>
          <cell r="EL24">
            <v>27590.5</v>
          </cell>
          <cell r="EM24">
            <v>74201.600000000006</v>
          </cell>
          <cell r="EN24">
            <v>36517.800000000003</v>
          </cell>
          <cell r="EO24">
            <v>36063.9</v>
          </cell>
          <cell r="EP24">
            <v>78194.600000000006</v>
          </cell>
          <cell r="EQ24">
            <v>28481.200000000001</v>
          </cell>
          <cell r="ER24">
            <v>64223.4</v>
          </cell>
          <cell r="ES24">
            <v>22316.1</v>
          </cell>
          <cell r="ET24">
            <v>86997</v>
          </cell>
          <cell r="EU24">
            <v>29210.9</v>
          </cell>
          <cell r="EV24">
            <v>80355.899999999994</v>
          </cell>
          <cell r="EW24">
            <v>66360.899999999994</v>
          </cell>
          <cell r="EX24">
            <v>64213.4</v>
          </cell>
          <cell r="EY24">
            <v>26984.9</v>
          </cell>
          <cell r="EZ24">
            <v>40217.199999999997</v>
          </cell>
          <cell r="FA24">
            <v>28109.8</v>
          </cell>
          <cell r="FB24">
            <v>25436.6</v>
          </cell>
          <cell r="FC24">
            <v>72147.399999999994</v>
          </cell>
          <cell r="FD24">
            <v>35810</v>
          </cell>
          <cell r="FE24">
            <v>26703.200000000001</v>
          </cell>
          <cell r="FF24">
            <v>49007.3</v>
          </cell>
          <cell r="FG24">
            <v>90809.7</v>
          </cell>
          <cell r="FH24">
            <v>25161.3</v>
          </cell>
          <cell r="FI24">
            <v>58002.3</v>
          </cell>
          <cell r="FJ24">
            <v>29097.200000000001</v>
          </cell>
          <cell r="FK24">
            <v>162760.79999999999</v>
          </cell>
          <cell r="FL24">
            <v>51035.1</v>
          </cell>
          <cell r="FM24">
            <v>36404.400000000001</v>
          </cell>
          <cell r="FN24">
            <v>62840.3</v>
          </cell>
          <cell r="FO24">
            <v>37914.800000000003</v>
          </cell>
          <cell r="FP24">
            <v>40207.5</v>
          </cell>
        </row>
        <row r="25">
          <cell r="D25" t="str">
            <v>B11(v2)_PAF05_05Pop_SUMM_10_2005-06 PAF 05Pop_SUMM_Numerator1</v>
          </cell>
          <cell r="E25">
            <v>25</v>
          </cell>
          <cell r="F25">
            <v>35047</v>
          </cell>
          <cell r="G25">
            <v>41006</v>
          </cell>
          <cell r="H25">
            <v>15220</v>
          </cell>
          <cell r="I25">
            <v>7000</v>
          </cell>
          <cell r="J25">
            <v>10455</v>
          </cell>
          <cell r="K25">
            <v>7214</v>
          </cell>
          <cell r="L25">
            <v>98232</v>
          </cell>
          <cell r="M25">
            <v>6999</v>
          </cell>
          <cell r="N25">
            <v>18574</v>
          </cell>
          <cell r="O25">
            <v>20055</v>
          </cell>
          <cell r="P25">
            <v>8353</v>
          </cell>
          <cell r="Q25">
            <v>10332</v>
          </cell>
          <cell r="R25">
            <v>8515</v>
          </cell>
          <cell r="S25">
            <v>8207</v>
          </cell>
          <cell r="T25">
            <v>6819</v>
          </cell>
          <cell r="U25">
            <v>7238</v>
          </cell>
          <cell r="V25">
            <v>7291</v>
          </cell>
          <cell r="W25">
            <v>7816</v>
          </cell>
          <cell r="X25">
            <v>7259</v>
          </cell>
          <cell r="Y25">
            <v>20055</v>
          </cell>
          <cell r="Z25">
            <v>8053</v>
          </cell>
          <cell r="AA25">
            <v>7971</v>
          </cell>
          <cell r="AB25">
            <v>7612</v>
          </cell>
          <cell r="AC25">
            <v>8649</v>
          </cell>
          <cell r="AD25">
            <v>11674</v>
          </cell>
          <cell r="AE25">
            <v>9755</v>
          </cell>
          <cell r="AF25">
            <v>8013</v>
          </cell>
          <cell r="AG25">
            <v>8924</v>
          </cell>
          <cell r="AH25">
            <v>12532</v>
          </cell>
          <cell r="AI25">
            <v>8633</v>
          </cell>
          <cell r="AJ25">
            <v>7805</v>
          </cell>
          <cell r="AK25">
            <v>8944</v>
          </cell>
          <cell r="AL25">
            <v>8537</v>
          </cell>
          <cell r="AM25">
            <v>6863</v>
          </cell>
          <cell r="AN25">
            <v>14858</v>
          </cell>
          <cell r="AO25">
            <v>7262</v>
          </cell>
          <cell r="AP25">
            <v>9270</v>
          </cell>
          <cell r="AQ25">
            <v>8765</v>
          </cell>
          <cell r="AR25">
            <v>13014</v>
          </cell>
          <cell r="AS25">
            <v>8899</v>
          </cell>
          <cell r="AT25">
            <v>9292</v>
          </cell>
          <cell r="AU25">
            <v>10060</v>
          </cell>
          <cell r="AV25">
            <v>7378</v>
          </cell>
          <cell r="AW25">
            <v>8916</v>
          </cell>
          <cell r="AX25">
            <v>6592</v>
          </cell>
          <cell r="AY25">
            <v>8600</v>
          </cell>
          <cell r="AZ25">
            <v>8137</v>
          </cell>
          <cell r="BA25">
            <v>11165</v>
          </cell>
          <cell r="BB25">
            <v>7829</v>
          </cell>
          <cell r="BC25">
            <v>8240</v>
          </cell>
          <cell r="BD25">
            <v>8907</v>
          </cell>
          <cell r="BE25">
            <v>17776</v>
          </cell>
          <cell r="BF25">
            <v>7003</v>
          </cell>
          <cell r="BG25">
            <v>6632</v>
          </cell>
          <cell r="BH25">
            <v>22329</v>
          </cell>
          <cell r="BI25">
            <v>8361</v>
          </cell>
          <cell r="BJ25">
            <v>7338</v>
          </cell>
          <cell r="BK25">
            <v>17567</v>
          </cell>
          <cell r="BL25">
            <v>13248</v>
          </cell>
          <cell r="BM25">
            <v>8789</v>
          </cell>
          <cell r="BN25">
            <v>8424</v>
          </cell>
          <cell r="BO25">
            <v>10675</v>
          </cell>
          <cell r="BP25">
            <v>5340</v>
          </cell>
          <cell r="BQ25">
            <v>9277</v>
          </cell>
          <cell r="BR25">
            <v>9286</v>
          </cell>
          <cell r="BS25">
            <v>21319</v>
          </cell>
          <cell r="BT25">
            <v>8902</v>
          </cell>
          <cell r="BU25">
            <v>4844</v>
          </cell>
          <cell r="BV25">
            <v>19212</v>
          </cell>
          <cell r="BW25">
            <v>15524</v>
          </cell>
          <cell r="BX25">
            <v>6633</v>
          </cell>
          <cell r="BY25">
            <v>15242</v>
          </cell>
          <cell r="BZ25">
            <v>20520</v>
          </cell>
          <cell r="CA25">
            <v>19040</v>
          </cell>
          <cell r="CB25">
            <v>8606</v>
          </cell>
          <cell r="CC25">
            <v>17213</v>
          </cell>
          <cell r="CD25">
            <v>8982</v>
          </cell>
          <cell r="CE25">
            <v>4731</v>
          </cell>
          <cell r="CF25">
            <v>22355</v>
          </cell>
          <cell r="CG25">
            <v>11293</v>
          </cell>
          <cell r="CH25">
            <v>20368</v>
          </cell>
          <cell r="CI25">
            <v>15623</v>
          </cell>
          <cell r="CJ25">
            <v>17178</v>
          </cell>
          <cell r="CK25">
            <v>16126</v>
          </cell>
          <cell r="CL25">
            <v>18333</v>
          </cell>
          <cell r="CM25">
            <v>8355</v>
          </cell>
          <cell r="CN25">
            <v>18350</v>
          </cell>
          <cell r="CO25">
            <v>5287</v>
          </cell>
          <cell r="CP25">
            <v>4902</v>
          </cell>
          <cell r="CQ25">
            <v>4618</v>
          </cell>
          <cell r="CR25">
            <v>5846</v>
          </cell>
          <cell r="CS25">
            <v>6556</v>
          </cell>
          <cell r="CT25">
            <v>4159</v>
          </cell>
          <cell r="CU25">
            <v>4438</v>
          </cell>
          <cell r="CV25">
            <v>21452</v>
          </cell>
          <cell r="CW25">
            <v>6524</v>
          </cell>
          <cell r="CX25">
            <v>5961</v>
          </cell>
          <cell r="CY25">
            <v>16863</v>
          </cell>
          <cell r="CZ25">
            <v>7020</v>
          </cell>
          <cell r="DA25">
            <v>8136</v>
          </cell>
          <cell r="DB25">
            <v>8424</v>
          </cell>
          <cell r="DC25">
            <v>9052</v>
          </cell>
          <cell r="DD25">
            <v>8407</v>
          </cell>
          <cell r="DE25">
            <v>9052</v>
          </cell>
          <cell r="DF25">
            <v>7471</v>
          </cell>
          <cell r="DG25">
            <v>9151</v>
          </cell>
          <cell r="DH25">
            <v>8875</v>
          </cell>
          <cell r="DI25">
            <v>9052</v>
          </cell>
          <cell r="DJ25">
            <v>8948</v>
          </cell>
          <cell r="DK25">
            <v>8430</v>
          </cell>
          <cell r="DL25">
            <v>7626</v>
          </cell>
          <cell r="DM25">
            <v>7665</v>
          </cell>
          <cell r="DN25">
            <v>7704</v>
          </cell>
          <cell r="DO25">
            <v>7321</v>
          </cell>
          <cell r="DP25">
            <v>8851</v>
          </cell>
          <cell r="DQ25">
            <v>7704</v>
          </cell>
          <cell r="DR25">
            <v>8199</v>
          </cell>
          <cell r="DS25">
            <v>8261</v>
          </cell>
          <cell r="DT25">
            <v>7798</v>
          </cell>
          <cell r="DU25">
            <v>8990</v>
          </cell>
          <cell r="DV25">
            <v>7425</v>
          </cell>
          <cell r="DW25">
            <v>7482</v>
          </cell>
          <cell r="DX25">
            <v>7425</v>
          </cell>
          <cell r="DY25">
            <v>8002</v>
          </cell>
          <cell r="DZ25">
            <v>7557</v>
          </cell>
          <cell r="EA25">
            <v>7367</v>
          </cell>
          <cell r="EB25">
            <v>9104</v>
          </cell>
          <cell r="EC25">
            <v>7622</v>
          </cell>
          <cell r="ED25">
            <v>7704</v>
          </cell>
          <cell r="EE25">
            <v>7321</v>
          </cell>
          <cell r="EF25">
            <v>8005</v>
          </cell>
          <cell r="EG25">
            <v>6249</v>
          </cell>
          <cell r="EH25">
            <v>19940</v>
          </cell>
          <cell r="EI25">
            <v>19865</v>
          </cell>
          <cell r="EJ25">
            <v>14786</v>
          </cell>
          <cell r="EK25">
            <v>6674</v>
          </cell>
          <cell r="EL25">
            <v>7312</v>
          </cell>
          <cell r="EM25">
            <v>19734</v>
          </cell>
          <cell r="EN25">
            <v>9286</v>
          </cell>
          <cell r="EO25">
            <v>9760</v>
          </cell>
          <cell r="EP25">
            <v>18169</v>
          </cell>
          <cell r="EQ25">
            <v>6296</v>
          </cell>
          <cell r="ER25">
            <v>16697</v>
          </cell>
          <cell r="ES25">
            <v>5959</v>
          </cell>
          <cell r="ET25">
            <v>23561</v>
          </cell>
          <cell r="EU25">
            <v>8288</v>
          </cell>
          <cell r="EV25">
            <v>19491</v>
          </cell>
          <cell r="EW25">
            <v>16925</v>
          </cell>
          <cell r="EX25">
            <v>14894</v>
          </cell>
          <cell r="EY25">
            <v>6803</v>
          </cell>
          <cell r="EZ25">
            <v>10707</v>
          </cell>
          <cell r="FA25">
            <v>7168</v>
          </cell>
          <cell r="FB25">
            <v>6820</v>
          </cell>
          <cell r="FC25">
            <v>16214</v>
          </cell>
          <cell r="FD25">
            <v>9589</v>
          </cell>
          <cell r="FE25">
            <v>6440</v>
          </cell>
          <cell r="FF25">
            <v>16457</v>
          </cell>
          <cell r="FG25">
            <v>26111</v>
          </cell>
          <cell r="FH25">
            <v>7080</v>
          </cell>
          <cell r="FI25">
            <v>17850</v>
          </cell>
          <cell r="FJ25">
            <v>9458</v>
          </cell>
          <cell r="FK25">
            <v>41292</v>
          </cell>
          <cell r="FL25">
            <v>12590</v>
          </cell>
          <cell r="FM25">
            <v>7237</v>
          </cell>
          <cell r="FN25">
            <v>14413</v>
          </cell>
          <cell r="FO25">
            <v>9865</v>
          </cell>
          <cell r="FP25">
            <v>9525</v>
          </cell>
        </row>
        <row r="26">
          <cell r="D26" t="str">
            <v>B12(v3)_PAF05_05Pop_SUMM_10_2005-06 PAF 05Pop_SUMM_Denominator1</v>
          </cell>
          <cell r="E26">
            <v>26</v>
          </cell>
          <cell r="F26">
            <v>7726677.4900000002</v>
          </cell>
          <cell r="G26">
            <v>7964680.0271428498</v>
          </cell>
          <cell r="H26">
            <v>2809879.29714286</v>
          </cell>
          <cell r="I26">
            <v>1025423</v>
          </cell>
          <cell r="J26">
            <v>2018633</v>
          </cell>
          <cell r="K26">
            <v>1696316.57</v>
          </cell>
          <cell r="L26">
            <v>19526659.8142858</v>
          </cell>
          <cell r="M26">
            <v>1024397</v>
          </cell>
          <cell r="N26">
            <v>4034869.4142857101</v>
          </cell>
          <cell r="O26">
            <v>4142860.4142857101</v>
          </cell>
          <cell r="P26">
            <v>1647378</v>
          </cell>
          <cell r="Q26">
            <v>2090050.1428571399</v>
          </cell>
          <cell r="R26">
            <v>1699601.29</v>
          </cell>
          <cell r="S26">
            <v>1612601.29</v>
          </cell>
          <cell r="T26">
            <v>1394031.49</v>
          </cell>
          <cell r="U26">
            <v>1504741.49</v>
          </cell>
          <cell r="V26">
            <v>1436657.2</v>
          </cell>
          <cell r="W26">
            <v>1552205.49</v>
          </cell>
          <cell r="X26">
            <v>1282393.2</v>
          </cell>
          <cell r="Y26">
            <v>4142860.4142857101</v>
          </cell>
          <cell r="Z26">
            <v>1495660</v>
          </cell>
          <cell r="AA26">
            <v>1446603.2</v>
          </cell>
          <cell r="AB26">
            <v>1490867.2</v>
          </cell>
          <cell r="AC26">
            <v>1553488.2</v>
          </cell>
          <cell r="AD26">
            <v>2270352.2000000002</v>
          </cell>
          <cell r="AE26">
            <v>1821360.2</v>
          </cell>
          <cell r="AF26">
            <v>1490242.7</v>
          </cell>
          <cell r="AG26">
            <v>1663701.2</v>
          </cell>
          <cell r="AH26">
            <v>2558225.2000000002</v>
          </cell>
          <cell r="AI26">
            <v>1557945.2</v>
          </cell>
          <cell r="AJ26">
            <v>1626189</v>
          </cell>
          <cell r="AK26">
            <v>1804124</v>
          </cell>
          <cell r="AL26">
            <v>1681718.49</v>
          </cell>
          <cell r="AM26">
            <v>1342133.8999999999</v>
          </cell>
          <cell r="AN26">
            <v>3483374.4142857101</v>
          </cell>
          <cell r="AO26">
            <v>1504453.7</v>
          </cell>
          <cell r="AP26">
            <v>1598300</v>
          </cell>
          <cell r="AQ26">
            <v>1508698</v>
          </cell>
          <cell r="AR26">
            <v>2589828.3428571401</v>
          </cell>
          <cell r="AS26">
            <v>1604603.2</v>
          </cell>
          <cell r="AT26">
            <v>1684471.2</v>
          </cell>
          <cell r="AU26">
            <v>1908741</v>
          </cell>
          <cell r="AV26">
            <v>1446183.7</v>
          </cell>
          <cell r="AW26">
            <v>1548439</v>
          </cell>
          <cell r="AX26">
            <v>1330645.7</v>
          </cell>
          <cell r="AY26">
            <v>1528415.2</v>
          </cell>
          <cell r="AZ26">
            <v>1494054</v>
          </cell>
          <cell r="BA26">
            <v>2211360</v>
          </cell>
          <cell r="BB26">
            <v>1580183.29</v>
          </cell>
          <cell r="BC26">
            <v>1478077.2</v>
          </cell>
          <cell r="BD26">
            <v>1684446.29</v>
          </cell>
          <cell r="BE26">
            <v>3699758.9842857099</v>
          </cell>
          <cell r="BF26">
            <v>1300181.2</v>
          </cell>
          <cell r="BG26">
            <v>1281278.7</v>
          </cell>
          <cell r="BH26">
            <v>4580598.9842857104</v>
          </cell>
          <cell r="BI26">
            <v>1510849.2</v>
          </cell>
          <cell r="BJ26">
            <v>1641377.29</v>
          </cell>
          <cell r="BK26">
            <v>3605820.9842857099</v>
          </cell>
          <cell r="BL26">
            <v>2752504.2</v>
          </cell>
          <cell r="BM26">
            <v>1708205.2</v>
          </cell>
          <cell r="BN26">
            <v>1578331.7</v>
          </cell>
          <cell r="BO26">
            <v>2071625.2</v>
          </cell>
          <cell r="BP26">
            <v>1025325.7</v>
          </cell>
          <cell r="BQ26">
            <v>1575624</v>
          </cell>
          <cell r="BR26">
            <v>1683191.2</v>
          </cell>
          <cell r="BS26">
            <v>4173620.9842857099</v>
          </cell>
          <cell r="BT26">
            <v>1670230.2</v>
          </cell>
          <cell r="BU26">
            <v>1127177</v>
          </cell>
          <cell r="BV26">
            <v>3876988.9842857099</v>
          </cell>
          <cell r="BW26">
            <v>3585572.4142857101</v>
          </cell>
          <cell r="BX26">
            <v>1145388.2</v>
          </cell>
          <cell r="BY26">
            <v>3688317.4142857101</v>
          </cell>
          <cell r="BZ26">
            <v>3958021.9842857099</v>
          </cell>
          <cell r="CA26">
            <v>4019738.4142857101</v>
          </cell>
          <cell r="CB26">
            <v>1563443</v>
          </cell>
          <cell r="CC26">
            <v>3527133.9842857099</v>
          </cell>
          <cell r="CD26">
            <v>1738876.2</v>
          </cell>
          <cell r="CE26">
            <v>1089021</v>
          </cell>
          <cell r="CF26">
            <v>4522417.9842857104</v>
          </cell>
          <cell r="CG26">
            <v>2242855</v>
          </cell>
          <cell r="CH26">
            <v>4280839.9842857104</v>
          </cell>
          <cell r="CI26">
            <v>3585212.4142857101</v>
          </cell>
          <cell r="CJ26">
            <v>3472017.9842857099</v>
          </cell>
          <cell r="CK26">
            <v>3697515.9842857099</v>
          </cell>
          <cell r="CL26">
            <v>3790527.9842857099</v>
          </cell>
          <cell r="CM26">
            <v>1391884.2</v>
          </cell>
          <cell r="CN26">
            <v>3826240.9842857099</v>
          </cell>
          <cell r="CO26">
            <v>859238.7</v>
          </cell>
          <cell r="CP26">
            <v>904623.7</v>
          </cell>
          <cell r="CQ26">
            <v>999148.7</v>
          </cell>
          <cell r="CR26">
            <v>1185919.8428571401</v>
          </cell>
          <cell r="CS26">
            <v>1317386.8999999999</v>
          </cell>
          <cell r="CT26">
            <v>816266.7</v>
          </cell>
          <cell r="CU26">
            <v>873213.7</v>
          </cell>
          <cell r="CV26">
            <v>4362694.9842857104</v>
          </cell>
          <cell r="CW26">
            <v>1472604</v>
          </cell>
          <cell r="CX26">
            <v>961607.7</v>
          </cell>
          <cell r="CY26">
            <v>3430364.9842857099</v>
          </cell>
          <cell r="CZ26">
            <v>1181994.7</v>
          </cell>
          <cell r="DA26">
            <v>1266214.02</v>
          </cell>
          <cell r="DB26">
            <v>1382379.02</v>
          </cell>
          <cell r="DC26">
            <v>1360793.02</v>
          </cell>
          <cell r="DD26">
            <v>1300600.02</v>
          </cell>
          <cell r="DE26">
            <v>1360793.02</v>
          </cell>
          <cell r="DF26">
            <v>1228066.42</v>
          </cell>
          <cell r="DG26">
            <v>1402446.02</v>
          </cell>
          <cell r="DH26">
            <v>1408807.02</v>
          </cell>
          <cell r="DI26">
            <v>1360793.02</v>
          </cell>
          <cell r="DJ26">
            <v>1326156.02</v>
          </cell>
          <cell r="DK26">
            <v>1388054.02</v>
          </cell>
          <cell r="DL26">
            <v>1270009.42</v>
          </cell>
          <cell r="DM26">
            <v>1237320.02</v>
          </cell>
          <cell r="DN26">
            <v>1292247.42</v>
          </cell>
          <cell r="DO26">
            <v>1215599.02</v>
          </cell>
          <cell r="DP26">
            <v>1413453.02</v>
          </cell>
          <cell r="DQ26">
            <v>1292247.42</v>
          </cell>
          <cell r="DR26">
            <v>1352095.44</v>
          </cell>
          <cell r="DS26">
            <v>1393499.44</v>
          </cell>
          <cell r="DT26">
            <v>1301692.02</v>
          </cell>
          <cell r="DU26">
            <v>1396695.02</v>
          </cell>
          <cell r="DV26">
            <v>1250236.02</v>
          </cell>
          <cell r="DW26">
            <v>1226785.42</v>
          </cell>
          <cell r="DX26">
            <v>1250236.02</v>
          </cell>
          <cell r="DY26">
            <v>1293351.44</v>
          </cell>
          <cell r="DZ26">
            <v>1264201.02</v>
          </cell>
          <cell r="EA26">
            <v>1267010.02</v>
          </cell>
          <cell r="EB26">
            <v>1403912.02</v>
          </cell>
          <cell r="EC26">
            <v>1287641.02</v>
          </cell>
          <cell r="ED26">
            <v>1292247.42</v>
          </cell>
          <cell r="EE26">
            <v>1215599.02</v>
          </cell>
          <cell r="EF26">
            <v>1337176.02</v>
          </cell>
          <cell r="EG26">
            <v>1447289</v>
          </cell>
          <cell r="EH26">
            <v>4119272.4142857101</v>
          </cell>
          <cell r="EI26">
            <v>4369078.4142857101</v>
          </cell>
          <cell r="EJ26">
            <v>3580341.4142857101</v>
          </cell>
          <cell r="EK26">
            <v>1512756</v>
          </cell>
          <cell r="EL26">
            <v>1467494.7</v>
          </cell>
          <cell r="EM26">
            <v>4028217.9842857099</v>
          </cell>
          <cell r="EN26">
            <v>1961401.43285714</v>
          </cell>
          <cell r="EO26">
            <v>1950694.1428571399</v>
          </cell>
          <cell r="EP26">
            <v>4274680.4142857101</v>
          </cell>
          <cell r="EQ26">
            <v>1533899.1428571399</v>
          </cell>
          <cell r="ER26">
            <v>3413362.4142857101</v>
          </cell>
          <cell r="ES26">
            <v>1146944.7</v>
          </cell>
          <cell r="ET26">
            <v>4713671.4142857101</v>
          </cell>
          <cell r="EU26">
            <v>1545040.29</v>
          </cell>
          <cell r="EV26">
            <v>4324506.4142857101</v>
          </cell>
          <cell r="EW26">
            <v>3549849.9842857099</v>
          </cell>
          <cell r="EX26">
            <v>3494092.4142857101</v>
          </cell>
          <cell r="EY26">
            <v>1438039.7</v>
          </cell>
          <cell r="EZ26">
            <v>2170944.9</v>
          </cell>
          <cell r="FA26">
            <v>1486938.7</v>
          </cell>
          <cell r="FB26">
            <v>1300731.7</v>
          </cell>
          <cell r="FC26">
            <v>3920005.4142857101</v>
          </cell>
          <cell r="FD26">
            <v>1948958</v>
          </cell>
          <cell r="FE26">
            <v>1426710.29</v>
          </cell>
          <cell r="FF26">
            <v>2583887.44</v>
          </cell>
          <cell r="FG26">
            <v>4765663.0999999996</v>
          </cell>
          <cell r="FH26">
            <v>1357556</v>
          </cell>
          <cell r="FI26">
            <v>2976937.7</v>
          </cell>
          <cell r="FJ26">
            <v>1559490.44</v>
          </cell>
          <cell r="FK26">
            <v>8833124.9842857104</v>
          </cell>
          <cell r="FL26">
            <v>2714127</v>
          </cell>
          <cell r="FM26">
            <v>1984912.4142857101</v>
          </cell>
          <cell r="FN26">
            <v>3343984.29</v>
          </cell>
          <cell r="FO26">
            <v>2044309</v>
          </cell>
          <cell r="FP26">
            <v>2149980.69</v>
          </cell>
        </row>
        <row r="27">
          <cell r="D27" t="str">
            <v>B12(v3)_PAF05_05Pop_SUMM_10_2005-06 PAF 05Pop_SUMM_Numerator1</v>
          </cell>
          <cell r="E27">
            <v>27</v>
          </cell>
          <cell r="F27">
            <v>3554646.05051177</v>
          </cell>
          <cell r="G27">
            <v>4146089.32007783</v>
          </cell>
          <cell r="H27">
            <v>1744022.5218835</v>
          </cell>
          <cell r="I27">
            <v>606248.27414708096</v>
          </cell>
          <cell r="J27">
            <v>1097026.0254436501</v>
          </cell>
          <cell r="K27">
            <v>792736.31970876805</v>
          </cell>
          <cell r="L27">
            <v>10051006.1666202</v>
          </cell>
          <cell r="M27">
            <v>605758.27414708096</v>
          </cell>
          <cell r="N27">
            <v>1941346.86620476</v>
          </cell>
          <cell r="O27">
            <v>1955676.25220799</v>
          </cell>
          <cell r="P27">
            <v>766096.87959454104</v>
          </cell>
          <cell r="Q27">
            <v>1019251.3719240699</v>
          </cell>
          <cell r="R27">
            <v>763064.86571299203</v>
          </cell>
          <cell r="S27">
            <v>719732.813842437</v>
          </cell>
          <cell r="T27">
            <v>642184.99484243698</v>
          </cell>
          <cell r="U27">
            <v>674402.813842437</v>
          </cell>
          <cell r="V27">
            <v>674989.59395223297</v>
          </cell>
          <cell r="W27">
            <v>694775.72980558302</v>
          </cell>
          <cell r="X27">
            <v>604815.28111403598</v>
          </cell>
          <cell r="Y27">
            <v>1955676.25220799</v>
          </cell>
          <cell r="Z27">
            <v>701663.90291985695</v>
          </cell>
          <cell r="AA27">
            <v>677787.36769647105</v>
          </cell>
          <cell r="AB27">
            <v>698479.36769647105</v>
          </cell>
          <cell r="AC27">
            <v>725115.61872647097</v>
          </cell>
          <cell r="AD27">
            <v>1130388.1050249799</v>
          </cell>
          <cell r="AE27">
            <v>925494.53685435303</v>
          </cell>
          <cell r="AF27">
            <v>702844.20542745804</v>
          </cell>
          <cell r="AG27">
            <v>782445.15467798198</v>
          </cell>
          <cell r="AH27">
            <v>1306146.3528772399</v>
          </cell>
          <cell r="AI27">
            <v>738422.61872647097</v>
          </cell>
          <cell r="AJ27">
            <v>767448.31308956305</v>
          </cell>
          <cell r="AK27">
            <v>864801.88451044704</v>
          </cell>
          <cell r="AL27">
            <v>753082.60545985203</v>
          </cell>
          <cell r="AM27">
            <v>645682.54098859697</v>
          </cell>
          <cell r="AN27">
            <v>1723753.40300821</v>
          </cell>
          <cell r="AO27">
            <v>735466.58999215905</v>
          </cell>
          <cell r="AP27">
            <v>767758.90291985695</v>
          </cell>
          <cell r="AQ27">
            <v>718240.03055101098</v>
          </cell>
          <cell r="AR27">
            <v>1276013.0117361799</v>
          </cell>
          <cell r="AS27">
            <v>752301.93411017896</v>
          </cell>
          <cell r="AT27">
            <v>794612.93411017896</v>
          </cell>
          <cell r="AU27">
            <v>913662.29510512005</v>
          </cell>
          <cell r="AV27">
            <v>694284.13882410899</v>
          </cell>
          <cell r="AW27">
            <v>738145.90291985695</v>
          </cell>
          <cell r="AX27">
            <v>667495.06027606397</v>
          </cell>
          <cell r="AY27">
            <v>716070.61872647097</v>
          </cell>
          <cell r="AZ27">
            <v>703688.57115434203</v>
          </cell>
          <cell r="BA27">
            <v>1067625.21658061</v>
          </cell>
          <cell r="BB27">
            <v>711840.16552277806</v>
          </cell>
          <cell r="BC27">
            <v>696111.61872647097</v>
          </cell>
          <cell r="BD27">
            <v>752671.94893985696</v>
          </cell>
          <cell r="BE27">
            <v>1912492.4905717501</v>
          </cell>
          <cell r="BF27">
            <v>608567.50530646194</v>
          </cell>
          <cell r="BG27">
            <v>611333.492069492</v>
          </cell>
          <cell r="BH27">
            <v>2287546.5667682998</v>
          </cell>
          <cell r="BI27">
            <v>717690.17963017395</v>
          </cell>
          <cell r="BJ27">
            <v>773322.13290523901</v>
          </cell>
          <cell r="BK27">
            <v>1870100.9945417501</v>
          </cell>
          <cell r="BL27">
            <v>1385299.5231135101</v>
          </cell>
          <cell r="BM27">
            <v>825520.76685435302</v>
          </cell>
          <cell r="BN27">
            <v>747000.03055101098</v>
          </cell>
          <cell r="BO27">
            <v>992058.88742652303</v>
          </cell>
          <cell r="BP27">
            <v>534413.90090941999</v>
          </cell>
          <cell r="BQ27">
            <v>750356.337738776</v>
          </cell>
          <cell r="BR27">
            <v>798571.52207749302</v>
          </cell>
          <cell r="BS27">
            <v>2100036.3868788499</v>
          </cell>
          <cell r="BT27">
            <v>787894.61872647097</v>
          </cell>
          <cell r="BU27">
            <v>547927.969089563</v>
          </cell>
          <cell r="BV27">
            <v>2048609.7561872599</v>
          </cell>
          <cell r="BW27">
            <v>1789750.40300821</v>
          </cell>
          <cell r="BX27">
            <v>550348.82880860602</v>
          </cell>
          <cell r="BY27">
            <v>1794162.6237873901</v>
          </cell>
          <cell r="BZ27">
            <v>1990260.7561872599</v>
          </cell>
          <cell r="CA27">
            <v>1914351.12775739</v>
          </cell>
          <cell r="CB27">
            <v>746631.62348295003</v>
          </cell>
          <cell r="CC27">
            <v>1817742.4556237201</v>
          </cell>
          <cell r="CD27">
            <v>836461.12318241003</v>
          </cell>
          <cell r="CE27">
            <v>550684.49866527203</v>
          </cell>
          <cell r="CF27">
            <v>2192072.8183870399</v>
          </cell>
          <cell r="CG27">
            <v>1080969.2432893801</v>
          </cell>
          <cell r="CH27">
            <v>2422655.88416427</v>
          </cell>
          <cell r="CI27">
            <v>1780984.47247482</v>
          </cell>
          <cell r="CJ27">
            <v>1944774.88945903</v>
          </cell>
          <cell r="CK27">
            <v>1846221.40300821</v>
          </cell>
          <cell r="CL27">
            <v>2080213.2417468999</v>
          </cell>
          <cell r="CM27">
            <v>674073.80885435303</v>
          </cell>
          <cell r="CN27">
            <v>2200733.2417468899</v>
          </cell>
          <cell r="CO27">
            <v>456147.77789622702</v>
          </cell>
          <cell r="CP27">
            <v>494738.39610299602</v>
          </cell>
          <cell r="CQ27">
            <v>521975.272352762</v>
          </cell>
          <cell r="CR27">
            <v>613066.86464397795</v>
          </cell>
          <cell r="CS27">
            <v>689172.88432449801</v>
          </cell>
          <cell r="CT27">
            <v>451045.65252370702</v>
          </cell>
          <cell r="CU27">
            <v>472355.272352762</v>
          </cell>
          <cell r="CV27">
            <v>2392235.29352191</v>
          </cell>
          <cell r="CW27">
            <v>699105.33995037701</v>
          </cell>
          <cell r="CX27">
            <v>492314.93302206299</v>
          </cell>
          <cell r="CY27">
            <v>1789530.69397821</v>
          </cell>
          <cell r="CZ27">
            <v>575621.30210737698</v>
          </cell>
          <cell r="DA27">
            <v>738472.59414583398</v>
          </cell>
          <cell r="DB27">
            <v>806174.69832357694</v>
          </cell>
          <cell r="DC27">
            <v>782026.46538140695</v>
          </cell>
          <cell r="DD27">
            <v>764316.46538140695</v>
          </cell>
          <cell r="DE27">
            <v>782026.46538140695</v>
          </cell>
          <cell r="DF27">
            <v>749515.80636293499</v>
          </cell>
          <cell r="DG27">
            <v>811435.19313750498</v>
          </cell>
          <cell r="DH27">
            <v>825250.17013750505</v>
          </cell>
          <cell r="DI27">
            <v>782026.46538140695</v>
          </cell>
          <cell r="DJ27">
            <v>762077.96538140695</v>
          </cell>
          <cell r="DK27">
            <v>817826.19172213296</v>
          </cell>
          <cell r="DL27">
            <v>765886.721537787</v>
          </cell>
          <cell r="DM27">
            <v>732875.34014872496</v>
          </cell>
          <cell r="DN27">
            <v>774262.72282644501</v>
          </cell>
          <cell r="DO27">
            <v>731148.92385735596</v>
          </cell>
          <cell r="DP27">
            <v>818146.67013750505</v>
          </cell>
          <cell r="DQ27">
            <v>774262.72282644501</v>
          </cell>
          <cell r="DR27">
            <v>799529.30835214001</v>
          </cell>
          <cell r="DS27">
            <v>826167.38753943099</v>
          </cell>
          <cell r="DT27">
            <v>772872.42385735596</v>
          </cell>
          <cell r="DU27">
            <v>808327.19313750498</v>
          </cell>
          <cell r="DV27">
            <v>751097.42385735596</v>
          </cell>
          <cell r="DW27">
            <v>738959.586639154</v>
          </cell>
          <cell r="DX27">
            <v>751097.42385735596</v>
          </cell>
          <cell r="DY27">
            <v>762757.30835214094</v>
          </cell>
          <cell r="DZ27">
            <v>759016.42385735596</v>
          </cell>
          <cell r="EA27">
            <v>758552.47633601597</v>
          </cell>
          <cell r="EB27">
            <v>810729.69313750498</v>
          </cell>
          <cell r="EC27">
            <v>764972.84014872496</v>
          </cell>
          <cell r="ED27">
            <v>774262.72282644501</v>
          </cell>
          <cell r="EE27">
            <v>731148.92385735596</v>
          </cell>
          <cell r="EF27">
            <v>777972.490803133</v>
          </cell>
          <cell r="EG27">
            <v>654973.44270841801</v>
          </cell>
          <cell r="EH27">
            <v>2342581.6417469</v>
          </cell>
          <cell r="EI27">
            <v>2477678.87674517</v>
          </cell>
          <cell r="EJ27">
            <v>1795189.1572346301</v>
          </cell>
          <cell r="EK27">
            <v>737351.06795037701</v>
          </cell>
          <cell r="EL27">
            <v>676706.36667629203</v>
          </cell>
          <cell r="EM27">
            <v>2211733.6417469</v>
          </cell>
          <cell r="EN27">
            <v>935180.524642476</v>
          </cell>
          <cell r="EO27">
            <v>941148.61750568298</v>
          </cell>
          <cell r="EP27">
            <v>2194740.3209947101</v>
          </cell>
          <cell r="EQ27">
            <v>757500.048285214</v>
          </cell>
          <cell r="ER27">
            <v>1771171.69397821</v>
          </cell>
          <cell r="ES27">
            <v>559113.81962756801</v>
          </cell>
          <cell r="ET27">
            <v>2538364.67983275</v>
          </cell>
          <cell r="EU27">
            <v>698238.25504100602</v>
          </cell>
          <cell r="EV27">
            <v>2082643.82445425</v>
          </cell>
          <cell r="EW27">
            <v>1844116.69397821</v>
          </cell>
          <cell r="EX27">
            <v>1725748.23005744</v>
          </cell>
          <cell r="EY27">
            <v>680656.06267629203</v>
          </cell>
          <cell r="EZ27">
            <v>1064393.01958513</v>
          </cell>
          <cell r="FA27">
            <v>701555.51404942002</v>
          </cell>
          <cell r="FB27">
            <v>631070.76490442501</v>
          </cell>
          <cell r="FC27">
            <v>1960159.5820368601</v>
          </cell>
          <cell r="FD27">
            <v>937849.31504600798</v>
          </cell>
          <cell r="FE27">
            <v>674222.33995037701</v>
          </cell>
          <cell r="FF27">
            <v>1528203.1092078499</v>
          </cell>
          <cell r="FG27">
            <v>2296411.1891190601</v>
          </cell>
          <cell r="FH27">
            <v>589827.17407246598</v>
          </cell>
          <cell r="FI27">
            <v>1367692.7592537999</v>
          </cell>
          <cell r="FJ27">
            <v>922444.83506077097</v>
          </cell>
          <cell r="FK27">
            <v>4552382.4522043699</v>
          </cell>
          <cell r="FL27">
            <v>1579400.43169933</v>
          </cell>
          <cell r="FM27">
            <v>1034038.01309451</v>
          </cell>
          <cell r="FN27">
            <v>1674009.4160889101</v>
          </cell>
          <cell r="FO27">
            <v>1039631.94580668</v>
          </cell>
          <cell r="FP27">
            <v>1022450.3883331401</v>
          </cell>
        </row>
        <row r="28">
          <cell r="D28" t="str">
            <v>B17(v2)_PAF05_05Pop_SUMM_10_2005-06 PAF 05Pop_SUMM_Denominator1</v>
          </cell>
          <cell r="E28">
            <v>28</v>
          </cell>
          <cell r="F28">
            <v>1266396</v>
          </cell>
          <cell r="G28">
            <v>1487377.2</v>
          </cell>
          <cell r="H28">
            <v>528090.25</v>
          </cell>
          <cell r="I28">
            <v>224270</v>
          </cell>
          <cell r="J28">
            <v>399126</v>
          </cell>
          <cell r="K28">
            <v>273970</v>
          </cell>
          <cell r="L28">
            <v>3506133.45</v>
          </cell>
          <cell r="M28">
            <v>224230</v>
          </cell>
          <cell r="N28">
            <v>733564</v>
          </cell>
          <cell r="O28">
            <v>769043</v>
          </cell>
          <cell r="P28">
            <v>287848</v>
          </cell>
          <cell r="Q28">
            <v>381167.2</v>
          </cell>
          <cell r="R28">
            <v>298770</v>
          </cell>
          <cell r="S28">
            <v>272817</v>
          </cell>
          <cell r="T28">
            <v>217068</v>
          </cell>
          <cell r="U28">
            <v>225868</v>
          </cell>
          <cell r="V28">
            <v>265274</v>
          </cell>
          <cell r="W28">
            <v>242326</v>
          </cell>
          <cell r="X28">
            <v>249752</v>
          </cell>
          <cell r="Y28">
            <v>769043</v>
          </cell>
          <cell r="Z28">
            <v>290426</v>
          </cell>
          <cell r="AA28">
            <v>278370</v>
          </cell>
          <cell r="AB28">
            <v>272980</v>
          </cell>
          <cell r="AC28">
            <v>310782</v>
          </cell>
          <cell r="AD28">
            <v>431253</v>
          </cell>
          <cell r="AE28">
            <v>353294</v>
          </cell>
          <cell r="AF28">
            <v>286947</v>
          </cell>
          <cell r="AG28">
            <v>323553</v>
          </cell>
          <cell r="AH28">
            <v>423069</v>
          </cell>
          <cell r="AI28">
            <v>299062</v>
          </cell>
          <cell r="AJ28">
            <v>265659</v>
          </cell>
          <cell r="AK28">
            <v>328399.2</v>
          </cell>
          <cell r="AL28">
            <v>277978</v>
          </cell>
          <cell r="AM28">
            <v>221235</v>
          </cell>
          <cell r="AN28">
            <v>586001</v>
          </cell>
          <cell r="AO28">
            <v>259566</v>
          </cell>
          <cell r="AP28">
            <v>345070</v>
          </cell>
          <cell r="AQ28">
            <v>322450</v>
          </cell>
          <cell r="AR28">
            <v>475609.2</v>
          </cell>
          <cell r="AS28">
            <v>330606</v>
          </cell>
          <cell r="AT28">
            <v>333136</v>
          </cell>
          <cell r="AU28">
            <v>364642</v>
          </cell>
          <cell r="AV28">
            <v>256564</v>
          </cell>
          <cell r="AW28">
            <v>328340</v>
          </cell>
          <cell r="AX28">
            <v>238158</v>
          </cell>
          <cell r="AY28">
            <v>315222</v>
          </cell>
          <cell r="AZ28">
            <v>288362</v>
          </cell>
          <cell r="BA28">
            <v>409222.2</v>
          </cell>
          <cell r="BB28">
            <v>271272</v>
          </cell>
          <cell r="BC28">
            <v>296532</v>
          </cell>
          <cell r="BD28">
            <v>280407</v>
          </cell>
          <cell r="BE28">
            <v>720994</v>
          </cell>
          <cell r="BF28">
            <v>225737</v>
          </cell>
          <cell r="BG28">
            <v>218572</v>
          </cell>
          <cell r="BH28">
            <v>884102</v>
          </cell>
          <cell r="BI28">
            <v>303064</v>
          </cell>
          <cell r="BJ28">
            <v>245729</v>
          </cell>
          <cell r="BK28">
            <v>702834</v>
          </cell>
          <cell r="BL28">
            <v>454700.2</v>
          </cell>
          <cell r="BM28">
            <v>312322</v>
          </cell>
          <cell r="BN28">
            <v>307600</v>
          </cell>
          <cell r="BO28">
            <v>393863</v>
          </cell>
          <cell r="BP28">
            <v>184359</v>
          </cell>
          <cell r="BQ28">
            <v>326023</v>
          </cell>
          <cell r="BR28">
            <v>351133</v>
          </cell>
          <cell r="BS28">
            <v>839113</v>
          </cell>
          <cell r="BT28">
            <v>323502</v>
          </cell>
          <cell r="BU28">
            <v>162051</v>
          </cell>
          <cell r="BV28">
            <v>775344</v>
          </cell>
          <cell r="BW28">
            <v>621051</v>
          </cell>
          <cell r="BX28">
            <v>223539</v>
          </cell>
          <cell r="BY28">
            <v>607091</v>
          </cell>
          <cell r="BZ28">
            <v>794877</v>
          </cell>
          <cell r="CA28">
            <v>756243</v>
          </cell>
          <cell r="CB28">
            <v>298852</v>
          </cell>
          <cell r="CC28">
            <v>672584</v>
          </cell>
          <cell r="CD28">
            <v>337929</v>
          </cell>
          <cell r="CE28">
            <v>170423</v>
          </cell>
          <cell r="CF28">
            <v>857953</v>
          </cell>
          <cell r="CG28">
            <v>421247.2</v>
          </cell>
          <cell r="CH28">
            <v>795410</v>
          </cell>
          <cell r="CI28">
            <v>611811</v>
          </cell>
          <cell r="CJ28">
            <v>683931</v>
          </cell>
          <cell r="CK28">
            <v>645641</v>
          </cell>
          <cell r="CL28">
            <v>754409</v>
          </cell>
          <cell r="CM28">
            <v>295305</v>
          </cell>
          <cell r="CN28">
            <v>741101</v>
          </cell>
          <cell r="CO28">
            <v>169581</v>
          </cell>
          <cell r="CP28">
            <v>171214</v>
          </cell>
          <cell r="CQ28">
            <v>153283</v>
          </cell>
          <cell r="CR28">
            <v>213398</v>
          </cell>
          <cell r="CS28">
            <v>228793</v>
          </cell>
          <cell r="CT28">
            <v>135217</v>
          </cell>
          <cell r="CU28">
            <v>157001</v>
          </cell>
          <cell r="CV28">
            <v>821585</v>
          </cell>
          <cell r="CW28">
            <v>221069</v>
          </cell>
          <cell r="CX28">
            <v>183819</v>
          </cell>
          <cell r="CY28">
            <v>685034</v>
          </cell>
          <cell r="CZ28">
            <v>239459</v>
          </cell>
          <cell r="DA28">
            <v>262161.25</v>
          </cell>
          <cell r="DB28">
            <v>258828</v>
          </cell>
          <cell r="DC28">
            <v>277375.25</v>
          </cell>
          <cell r="DD28">
            <v>264521.25</v>
          </cell>
          <cell r="DE28">
            <v>277375.25</v>
          </cell>
          <cell r="DF28">
            <v>237828.25</v>
          </cell>
          <cell r="DG28">
            <v>275048.25</v>
          </cell>
          <cell r="DH28">
            <v>264461.25</v>
          </cell>
          <cell r="DI28">
            <v>277375.25</v>
          </cell>
          <cell r="DJ28">
            <v>275953.25</v>
          </cell>
          <cell r="DK28">
            <v>258163.25</v>
          </cell>
          <cell r="DL28">
            <v>243043.25</v>
          </cell>
          <cell r="DM28">
            <v>233165</v>
          </cell>
          <cell r="DN28">
            <v>233818</v>
          </cell>
          <cell r="DO28">
            <v>229426</v>
          </cell>
          <cell r="DP28">
            <v>265835.25</v>
          </cell>
          <cell r="DQ28">
            <v>233818</v>
          </cell>
          <cell r="DR28">
            <v>249793.25</v>
          </cell>
          <cell r="DS28">
            <v>254498.25</v>
          </cell>
          <cell r="DT28">
            <v>238878</v>
          </cell>
          <cell r="DU28">
            <v>267278.25</v>
          </cell>
          <cell r="DV28">
            <v>230848</v>
          </cell>
          <cell r="DW28">
            <v>230556</v>
          </cell>
          <cell r="DX28">
            <v>230848</v>
          </cell>
          <cell r="DY28">
            <v>242308.25</v>
          </cell>
          <cell r="DZ28">
            <v>236416</v>
          </cell>
          <cell r="EA28">
            <v>227978</v>
          </cell>
          <cell r="EB28">
            <v>269925.25</v>
          </cell>
          <cell r="EC28">
            <v>234168</v>
          </cell>
          <cell r="ED28">
            <v>233818</v>
          </cell>
          <cell r="EE28">
            <v>229426</v>
          </cell>
          <cell r="EF28">
            <v>244581.25</v>
          </cell>
          <cell r="EG28">
            <v>207128</v>
          </cell>
          <cell r="EH28">
            <v>772670</v>
          </cell>
          <cell r="EI28">
            <v>779663</v>
          </cell>
          <cell r="EJ28">
            <v>555841</v>
          </cell>
          <cell r="EK28">
            <v>227550</v>
          </cell>
          <cell r="EL28">
            <v>240879</v>
          </cell>
          <cell r="EM28">
            <v>787488</v>
          </cell>
          <cell r="EN28">
            <v>345634</v>
          </cell>
          <cell r="EO28">
            <v>363459</v>
          </cell>
          <cell r="EP28">
            <v>681390</v>
          </cell>
          <cell r="EQ28">
            <v>243863</v>
          </cell>
          <cell r="ER28">
            <v>677245</v>
          </cell>
          <cell r="ES28">
            <v>191481</v>
          </cell>
          <cell r="ET28">
            <v>922756</v>
          </cell>
          <cell r="EU28">
            <v>281068</v>
          </cell>
          <cell r="EV28">
            <v>724991</v>
          </cell>
          <cell r="EW28">
            <v>687125</v>
          </cell>
          <cell r="EX28">
            <v>589831</v>
          </cell>
          <cell r="EY28">
            <v>233225</v>
          </cell>
          <cell r="EZ28">
            <v>390929</v>
          </cell>
          <cell r="FA28">
            <v>241532</v>
          </cell>
          <cell r="FB28">
            <v>237199</v>
          </cell>
          <cell r="FC28">
            <v>588400</v>
          </cell>
          <cell r="FD28">
            <v>347078</v>
          </cell>
          <cell r="FE28">
            <v>217162</v>
          </cell>
          <cell r="FF28">
            <v>510603.25</v>
          </cell>
          <cell r="FG28">
            <v>930458.2</v>
          </cell>
          <cell r="FH28">
            <v>214586</v>
          </cell>
          <cell r="FI28">
            <v>692470.2</v>
          </cell>
          <cell r="FJ28">
            <v>286373.25</v>
          </cell>
          <cell r="FK28">
            <v>1563562</v>
          </cell>
          <cell r="FL28">
            <v>443783</v>
          </cell>
          <cell r="FM28">
            <v>292043</v>
          </cell>
          <cell r="FN28">
            <v>501510</v>
          </cell>
          <cell r="FO28">
            <v>350469</v>
          </cell>
          <cell r="FP28">
            <v>329083</v>
          </cell>
        </row>
        <row r="29">
          <cell r="D29" t="str">
            <v>B17(v2)_PAF05_05Pop_SUMM_10_2005-06 PAF 05Pop_SUMM_Numerator1</v>
          </cell>
          <cell r="E29">
            <v>29</v>
          </cell>
          <cell r="F29">
            <v>907283.77934314799</v>
          </cell>
          <cell r="G29">
            <v>1131963.8169159601</v>
          </cell>
          <cell r="H29">
            <v>433095.31208137103</v>
          </cell>
          <cell r="I29">
            <v>166063.260972377</v>
          </cell>
          <cell r="J29">
            <v>306258.95836182398</v>
          </cell>
          <cell r="K29">
            <v>202615.140785911</v>
          </cell>
          <cell r="L29">
            <v>2638406.1693128501</v>
          </cell>
          <cell r="M29">
            <v>166020.260972377</v>
          </cell>
          <cell r="N29">
            <v>533924.37841891602</v>
          </cell>
          <cell r="O29">
            <v>554716.95120641903</v>
          </cell>
          <cell r="P29">
            <v>205058.19702360901</v>
          </cell>
          <cell r="Q29">
            <v>279060.75344896503</v>
          </cell>
          <cell r="R29">
            <v>200065.523866709</v>
          </cell>
          <cell r="S29">
            <v>186325.75975605901</v>
          </cell>
          <cell r="T29">
            <v>162571.88975605901</v>
          </cell>
          <cell r="U29">
            <v>159479.75975605799</v>
          </cell>
          <cell r="V29">
            <v>185050.65319815301</v>
          </cell>
          <cell r="W29">
            <v>171161.08615243301</v>
          </cell>
          <cell r="X29">
            <v>178650.01050028001</v>
          </cell>
          <cell r="Y29">
            <v>554716.95120641799</v>
          </cell>
          <cell r="Z29">
            <v>206664.811787285</v>
          </cell>
          <cell r="AA29">
            <v>204320.86579159199</v>
          </cell>
          <cell r="AB29">
            <v>197718.86579159199</v>
          </cell>
          <cell r="AC29">
            <v>217814.96979159201</v>
          </cell>
          <cell r="AD29">
            <v>311737.96414507797</v>
          </cell>
          <cell r="AE29">
            <v>263082.25512944203</v>
          </cell>
          <cell r="AF29">
            <v>209766.44975748801</v>
          </cell>
          <cell r="AG29">
            <v>233172.76539374099</v>
          </cell>
          <cell r="AH29">
            <v>328027.15939912503</v>
          </cell>
          <cell r="AI29">
            <v>220927.969791593</v>
          </cell>
          <cell r="AJ29">
            <v>190756.67132599599</v>
          </cell>
          <cell r="AK29">
            <v>240722.29794790599</v>
          </cell>
          <cell r="AL29">
            <v>187506.292922047</v>
          </cell>
          <cell r="AM29">
            <v>169534.52689527001</v>
          </cell>
          <cell r="AN29">
            <v>460185.19581227802</v>
          </cell>
          <cell r="AO29">
            <v>196425.149880832</v>
          </cell>
          <cell r="AP29">
            <v>245512.81178728599</v>
          </cell>
          <cell r="AQ29">
            <v>234875.31010527801</v>
          </cell>
          <cell r="AR29">
            <v>345617.55414017098</v>
          </cell>
          <cell r="AS29">
            <v>227388.94476168801</v>
          </cell>
          <cell r="AT29">
            <v>239925.94476168801</v>
          </cell>
          <cell r="AU29">
            <v>257227.39080048699</v>
          </cell>
          <cell r="AV29">
            <v>194479.034379755</v>
          </cell>
          <cell r="AW29">
            <v>234794.81178728599</v>
          </cell>
          <cell r="AX29">
            <v>174864.46647303199</v>
          </cell>
          <cell r="AY29">
            <v>218375.96979159201</v>
          </cell>
          <cell r="AZ29">
            <v>202262.04181094101</v>
          </cell>
          <cell r="BA29">
            <v>300343.07351929997</v>
          </cell>
          <cell r="BB29">
            <v>182855.53579128699</v>
          </cell>
          <cell r="BC29">
            <v>208390.969791593</v>
          </cell>
          <cell r="BD29">
            <v>195486.478267286</v>
          </cell>
          <cell r="BE29">
            <v>565787.57773038198</v>
          </cell>
          <cell r="BF29">
            <v>165485.68224112401</v>
          </cell>
          <cell r="BG29">
            <v>162179.913349379</v>
          </cell>
          <cell r="BH29">
            <v>645568.16233702097</v>
          </cell>
          <cell r="BI29">
            <v>214878.32941644901</v>
          </cell>
          <cell r="BJ29">
            <v>177202.04049197701</v>
          </cell>
          <cell r="BK29">
            <v>553699.91403038194</v>
          </cell>
          <cell r="BL29">
            <v>350683.564730971</v>
          </cell>
          <cell r="BM29">
            <v>229314.555129443</v>
          </cell>
          <cell r="BN29">
            <v>225547.31010527801</v>
          </cell>
          <cell r="BO29">
            <v>276130.98695673997</v>
          </cell>
          <cell r="BP29">
            <v>144188.63681439499</v>
          </cell>
          <cell r="BQ29">
            <v>232654.24312543499</v>
          </cell>
          <cell r="BR29">
            <v>241175.85407410399</v>
          </cell>
          <cell r="BS29">
            <v>619906.27200293494</v>
          </cell>
          <cell r="BT29">
            <v>228871.969791593</v>
          </cell>
          <cell r="BU29">
            <v>133955.83232599599</v>
          </cell>
          <cell r="BV29">
            <v>610293.97518800502</v>
          </cell>
          <cell r="BW29">
            <v>486115.19581227802</v>
          </cell>
          <cell r="BX29">
            <v>167411.69101442999</v>
          </cell>
          <cell r="BY29">
            <v>463229.99629247998</v>
          </cell>
          <cell r="BZ29">
            <v>593330.97518800397</v>
          </cell>
          <cell r="CA29">
            <v>546535.33259248</v>
          </cell>
          <cell r="CB29">
            <v>214132.36049319099</v>
          </cell>
          <cell r="CC29">
            <v>534119.19126989995</v>
          </cell>
          <cell r="CD29">
            <v>235228.03581029101</v>
          </cell>
          <cell r="CE29">
            <v>132214.17409408299</v>
          </cell>
          <cell r="CF29">
            <v>622601.13258214702</v>
          </cell>
          <cell r="CG29">
            <v>304012.549305211</v>
          </cell>
          <cell r="CH29">
            <v>639171.35929398402</v>
          </cell>
          <cell r="CI29">
            <v>482258.81121605198</v>
          </cell>
          <cell r="CJ29">
            <v>545218.25447233405</v>
          </cell>
          <cell r="CK29">
            <v>497395.19581227697</v>
          </cell>
          <cell r="CL29">
            <v>605254.97716754803</v>
          </cell>
          <cell r="CM29">
            <v>207357.632129442</v>
          </cell>
          <cell r="CN29">
            <v>591906.97716754803</v>
          </cell>
          <cell r="CO29">
            <v>131651.56035051099</v>
          </cell>
          <cell r="CP29">
            <v>135879.16109762201</v>
          </cell>
          <cell r="CQ29">
            <v>129523.416959058</v>
          </cell>
          <cell r="CR29">
            <v>163051.36166287601</v>
          </cell>
          <cell r="CS29">
            <v>176110.96270391101</v>
          </cell>
          <cell r="CT29">
            <v>120528.710903841</v>
          </cell>
          <cell r="CU29">
            <v>127631.416959059</v>
          </cell>
          <cell r="CV29">
            <v>658883.697756393</v>
          </cell>
          <cell r="CW29">
            <v>162282.18830074501</v>
          </cell>
          <cell r="CX29">
            <v>137447.29898576401</v>
          </cell>
          <cell r="CY29">
            <v>532942.13011227699</v>
          </cell>
          <cell r="CZ29">
            <v>177089.58149574001</v>
          </cell>
          <cell r="DA29">
            <v>198575.307690702</v>
          </cell>
          <cell r="DB29">
            <v>196496.35392852599</v>
          </cell>
          <cell r="DC29">
            <v>205857.24668815199</v>
          </cell>
          <cell r="DD29">
            <v>198404.24668815199</v>
          </cell>
          <cell r="DE29">
            <v>205857.24668815199</v>
          </cell>
          <cell r="DF29">
            <v>186306.36162711799</v>
          </cell>
          <cell r="DG29">
            <v>206437.19020665399</v>
          </cell>
          <cell r="DH29">
            <v>206387.00620665401</v>
          </cell>
          <cell r="DI29">
            <v>205857.24668815199</v>
          </cell>
          <cell r="DJ29">
            <v>205915.74668815199</v>
          </cell>
          <cell r="DK29">
            <v>202389.92652622701</v>
          </cell>
          <cell r="DL29">
            <v>185846.54199702301</v>
          </cell>
          <cell r="DM29">
            <v>187941.47555862099</v>
          </cell>
          <cell r="DN29">
            <v>180556.55054837599</v>
          </cell>
          <cell r="DO29">
            <v>179406.547210555</v>
          </cell>
          <cell r="DP29">
            <v>201528.50620665401</v>
          </cell>
          <cell r="DQ29">
            <v>180556.55054837599</v>
          </cell>
          <cell r="DR29">
            <v>194845.07861221701</v>
          </cell>
          <cell r="DS29">
            <v>196431.35658326701</v>
          </cell>
          <cell r="DT29">
            <v>181950.047210555</v>
          </cell>
          <cell r="DU29">
            <v>201341.19020665399</v>
          </cell>
          <cell r="DV29">
            <v>179348.047210555</v>
          </cell>
          <cell r="DW29">
            <v>182839.47057732599</v>
          </cell>
          <cell r="DX29">
            <v>179348.047210555</v>
          </cell>
          <cell r="DY29">
            <v>188278.07861221701</v>
          </cell>
          <cell r="DZ29">
            <v>179061.047210555</v>
          </cell>
          <cell r="EA29">
            <v>177539.55552967099</v>
          </cell>
          <cell r="EB29">
            <v>205331.69020665399</v>
          </cell>
          <cell r="EC29">
            <v>182365.97555862099</v>
          </cell>
          <cell r="ED29">
            <v>180556.55054837599</v>
          </cell>
          <cell r="EE29">
            <v>179406.547210555</v>
          </cell>
          <cell r="EF29">
            <v>189441.087263227</v>
          </cell>
          <cell r="EG29">
            <v>145886.82958365299</v>
          </cell>
          <cell r="EH29">
            <v>623868.97716754803</v>
          </cell>
          <cell r="EI29">
            <v>628526.03712643206</v>
          </cell>
          <cell r="EJ29">
            <v>429382.93480234803</v>
          </cell>
          <cell r="EK29">
            <v>168261.811300745</v>
          </cell>
          <cell r="EL29">
            <v>166043.98412676001</v>
          </cell>
          <cell r="EM29">
            <v>628247.97716754803</v>
          </cell>
          <cell r="EN29">
            <v>240168.660151427</v>
          </cell>
          <cell r="EO29">
            <v>258085.560263872</v>
          </cell>
          <cell r="EP29">
            <v>527792.90132709104</v>
          </cell>
          <cell r="EQ29">
            <v>181284.014424058</v>
          </cell>
          <cell r="ER29">
            <v>537033.13011227699</v>
          </cell>
          <cell r="ES29">
            <v>144454.17955310899</v>
          </cell>
          <cell r="ET29">
            <v>692887.94279170397</v>
          </cell>
          <cell r="EU29">
            <v>183266.89076003799</v>
          </cell>
          <cell r="EV29">
            <v>526965.12935408996</v>
          </cell>
          <cell r="EW29">
            <v>538600.13011227699</v>
          </cell>
          <cell r="EX29">
            <v>450018.42908961698</v>
          </cell>
          <cell r="EY29">
            <v>174814.26912675999</v>
          </cell>
          <cell r="EZ29">
            <v>287179.13270303101</v>
          </cell>
          <cell r="FA29">
            <v>169898.18581439499</v>
          </cell>
          <cell r="FB29">
            <v>178921.35151722599</v>
          </cell>
          <cell r="FC29">
            <v>454893.74722765398</v>
          </cell>
          <cell r="FD29">
            <v>248306.959919646</v>
          </cell>
          <cell r="FE29">
            <v>157378.18830074501</v>
          </cell>
          <cell r="FF29">
            <v>391619.60923652799</v>
          </cell>
          <cell r="FG29">
            <v>668862.373939657</v>
          </cell>
          <cell r="FH29">
            <v>150332.45354484199</v>
          </cell>
          <cell r="FI29">
            <v>464528.59082758002</v>
          </cell>
          <cell r="FJ29">
            <v>225599.34826415099</v>
          </cell>
          <cell r="FK29">
            <v>1189461.67930914</v>
          </cell>
          <cell r="FL29">
            <v>368778.59213509801</v>
          </cell>
          <cell r="FM29">
            <v>232591.64121234399</v>
          </cell>
          <cell r="FN29">
            <v>388462.50682752399</v>
          </cell>
          <cell r="FO29">
            <v>263563.884996537</v>
          </cell>
          <cell r="FP29">
            <v>258117.29821218501</v>
          </cell>
        </row>
        <row r="30">
          <cell r="D30" t="str">
            <v>B7(v2)_PAF05_05Pop_SUMM_10_2005-06 PAF 05Pop_SUMM_Denominator1</v>
          </cell>
          <cell r="E30">
            <v>30</v>
          </cell>
          <cell r="F30">
            <v>16685</v>
          </cell>
          <cell r="G30">
            <v>23827</v>
          </cell>
          <cell r="H30">
            <v>9640</v>
          </cell>
          <cell r="I30">
            <v>4874</v>
          </cell>
          <cell r="J30">
            <v>5395</v>
          </cell>
          <cell r="K30">
            <v>3424</v>
          </cell>
          <cell r="L30">
            <v>55026</v>
          </cell>
          <cell r="M30">
            <v>4874</v>
          </cell>
          <cell r="N30">
            <v>7771</v>
          </cell>
          <cell r="O30">
            <v>7804</v>
          </cell>
          <cell r="P30">
            <v>5238</v>
          </cell>
          <cell r="Q30">
            <v>6695</v>
          </cell>
          <cell r="R30">
            <v>4792</v>
          </cell>
          <cell r="S30">
            <v>4534</v>
          </cell>
          <cell r="T30">
            <v>4020</v>
          </cell>
          <cell r="U30">
            <v>4124</v>
          </cell>
          <cell r="V30">
            <v>4773</v>
          </cell>
          <cell r="W30">
            <v>4112</v>
          </cell>
          <cell r="X30">
            <v>4207</v>
          </cell>
          <cell r="Y30">
            <v>7804</v>
          </cell>
          <cell r="Z30">
            <v>4740</v>
          </cell>
          <cell r="AA30">
            <v>4301</v>
          </cell>
          <cell r="AB30">
            <v>4301</v>
          </cell>
          <cell r="AC30">
            <v>4832</v>
          </cell>
          <cell r="AD30">
            <v>7570</v>
          </cell>
          <cell r="AE30">
            <v>6782</v>
          </cell>
          <cell r="AF30">
            <v>4525</v>
          </cell>
          <cell r="AG30">
            <v>5360</v>
          </cell>
          <cell r="AH30">
            <v>8649</v>
          </cell>
          <cell r="AI30">
            <v>4641</v>
          </cell>
          <cell r="AJ30">
            <v>3797</v>
          </cell>
          <cell r="AK30">
            <v>5918</v>
          </cell>
          <cell r="AL30">
            <v>4605</v>
          </cell>
          <cell r="AM30">
            <v>3905</v>
          </cell>
          <cell r="AN30">
            <v>6829</v>
          </cell>
          <cell r="AO30">
            <v>3914</v>
          </cell>
          <cell r="AP30">
            <v>5058</v>
          </cell>
          <cell r="AQ30">
            <v>4522</v>
          </cell>
          <cell r="AR30">
            <v>9589</v>
          </cell>
          <cell r="AS30">
            <v>5316</v>
          </cell>
          <cell r="AT30">
            <v>5360</v>
          </cell>
          <cell r="AU30">
            <v>6082</v>
          </cell>
          <cell r="AV30">
            <v>3879</v>
          </cell>
          <cell r="AW30">
            <v>4713</v>
          </cell>
          <cell r="AX30">
            <v>4375</v>
          </cell>
          <cell r="AY30">
            <v>4739</v>
          </cell>
          <cell r="AZ30">
            <v>4911</v>
          </cell>
          <cell r="BA30">
            <v>7656</v>
          </cell>
          <cell r="BB30">
            <v>4296</v>
          </cell>
          <cell r="BC30">
            <v>4597</v>
          </cell>
          <cell r="BD30">
            <v>4457</v>
          </cell>
          <cell r="BE30">
            <v>7364</v>
          </cell>
          <cell r="BF30">
            <v>4191</v>
          </cell>
          <cell r="BG30">
            <v>3765</v>
          </cell>
          <cell r="BH30">
            <v>9379</v>
          </cell>
          <cell r="BI30">
            <v>5455</v>
          </cell>
          <cell r="BJ30">
            <v>4504</v>
          </cell>
          <cell r="BK30">
            <v>7243</v>
          </cell>
          <cell r="BL30">
            <v>9454</v>
          </cell>
          <cell r="BM30">
            <v>5821</v>
          </cell>
          <cell r="BN30">
            <v>4466</v>
          </cell>
          <cell r="BO30">
            <v>6944</v>
          </cell>
          <cell r="BP30">
            <v>3009</v>
          </cell>
          <cell r="BQ30">
            <v>5114</v>
          </cell>
          <cell r="BR30">
            <v>6006</v>
          </cell>
          <cell r="BS30">
            <v>8434</v>
          </cell>
          <cell r="BT30">
            <v>4867</v>
          </cell>
          <cell r="BU30">
            <v>2511</v>
          </cell>
          <cell r="BV30">
            <v>8033</v>
          </cell>
          <cell r="BW30">
            <v>6853</v>
          </cell>
          <cell r="BX30">
            <v>3930</v>
          </cell>
          <cell r="BY30">
            <v>6914</v>
          </cell>
          <cell r="BZ30">
            <v>7967</v>
          </cell>
          <cell r="CA30">
            <v>7621</v>
          </cell>
          <cell r="CB30">
            <v>5363</v>
          </cell>
          <cell r="CC30">
            <v>7047</v>
          </cell>
          <cell r="CD30">
            <v>6331</v>
          </cell>
          <cell r="CE30">
            <v>2480</v>
          </cell>
          <cell r="CF30">
            <v>8809</v>
          </cell>
          <cell r="CG30">
            <v>7904</v>
          </cell>
          <cell r="CH30">
            <v>9759</v>
          </cell>
          <cell r="CI30">
            <v>6861</v>
          </cell>
          <cell r="CJ30">
            <v>7648</v>
          </cell>
          <cell r="CK30">
            <v>7120</v>
          </cell>
          <cell r="CL30">
            <v>8179</v>
          </cell>
          <cell r="CM30">
            <v>5492</v>
          </cell>
          <cell r="CN30">
            <v>8502</v>
          </cell>
          <cell r="CO30">
            <v>3424</v>
          </cell>
          <cell r="CP30">
            <v>2915</v>
          </cell>
          <cell r="CQ30">
            <v>2472</v>
          </cell>
          <cell r="CR30">
            <v>4323</v>
          </cell>
          <cell r="CS30">
            <v>5123</v>
          </cell>
          <cell r="CT30">
            <v>2241</v>
          </cell>
          <cell r="CU30">
            <v>2445</v>
          </cell>
          <cell r="CV30">
            <v>9835</v>
          </cell>
          <cell r="CW30">
            <v>3838</v>
          </cell>
          <cell r="CX30">
            <v>3839</v>
          </cell>
          <cell r="CY30">
            <v>7005</v>
          </cell>
          <cell r="CZ30">
            <v>4251</v>
          </cell>
          <cell r="DA30">
            <v>6183</v>
          </cell>
          <cell r="DB30">
            <v>6514</v>
          </cell>
          <cell r="DC30">
            <v>6952</v>
          </cell>
          <cell r="DD30">
            <v>6266</v>
          </cell>
          <cell r="DE30">
            <v>6952</v>
          </cell>
          <cell r="DF30">
            <v>4840</v>
          </cell>
          <cell r="DG30">
            <v>7402</v>
          </cell>
          <cell r="DH30">
            <v>6818</v>
          </cell>
          <cell r="DI30">
            <v>6952</v>
          </cell>
          <cell r="DJ30">
            <v>6891</v>
          </cell>
          <cell r="DK30">
            <v>6216</v>
          </cell>
          <cell r="DL30">
            <v>5301</v>
          </cell>
          <cell r="DM30">
            <v>5094</v>
          </cell>
          <cell r="DN30">
            <v>4402</v>
          </cell>
          <cell r="DO30">
            <v>4436</v>
          </cell>
          <cell r="DP30">
            <v>6768</v>
          </cell>
          <cell r="DQ30">
            <v>4402</v>
          </cell>
          <cell r="DR30">
            <v>5469</v>
          </cell>
          <cell r="DS30">
            <v>5943</v>
          </cell>
          <cell r="DT30">
            <v>4677</v>
          </cell>
          <cell r="DU30">
            <v>7206</v>
          </cell>
          <cell r="DV30">
            <v>4497</v>
          </cell>
          <cell r="DW30">
            <v>4579</v>
          </cell>
          <cell r="DX30">
            <v>4497</v>
          </cell>
          <cell r="DY30">
            <v>5212</v>
          </cell>
          <cell r="DZ30">
            <v>4353</v>
          </cell>
          <cell r="EA30">
            <v>4487</v>
          </cell>
          <cell r="EB30">
            <v>7374</v>
          </cell>
          <cell r="EC30">
            <v>4905</v>
          </cell>
          <cell r="ED30">
            <v>4402</v>
          </cell>
          <cell r="EE30">
            <v>4436</v>
          </cell>
          <cell r="EF30">
            <v>5803</v>
          </cell>
          <cell r="EG30">
            <v>3358</v>
          </cell>
          <cell r="EH30">
            <v>9205</v>
          </cell>
          <cell r="EI30">
            <v>9625</v>
          </cell>
          <cell r="EJ30">
            <v>7095</v>
          </cell>
          <cell r="EK30">
            <v>4000</v>
          </cell>
          <cell r="EL30">
            <v>3734</v>
          </cell>
          <cell r="EM30">
            <v>8972</v>
          </cell>
          <cell r="EN30">
            <v>5845</v>
          </cell>
          <cell r="EO30">
            <v>5913</v>
          </cell>
          <cell r="EP30">
            <v>8908</v>
          </cell>
          <cell r="EQ30">
            <v>4230</v>
          </cell>
          <cell r="ER30">
            <v>6859</v>
          </cell>
          <cell r="ES30">
            <v>3778</v>
          </cell>
          <cell r="ET30">
            <v>10580</v>
          </cell>
          <cell r="EU30">
            <v>4392</v>
          </cell>
          <cell r="EV30">
            <v>8423</v>
          </cell>
          <cell r="EW30">
            <v>7231</v>
          </cell>
          <cell r="EX30">
            <v>6686</v>
          </cell>
          <cell r="EY30">
            <v>3396</v>
          </cell>
          <cell r="EZ30">
            <v>7046</v>
          </cell>
          <cell r="FA30">
            <v>3625</v>
          </cell>
          <cell r="FB30">
            <v>3746</v>
          </cell>
          <cell r="FC30">
            <v>7818</v>
          </cell>
          <cell r="FD30">
            <v>6018</v>
          </cell>
          <cell r="FE30">
            <v>3586</v>
          </cell>
          <cell r="FF30">
            <v>11215</v>
          </cell>
          <cell r="FG30">
            <v>15798</v>
          </cell>
          <cell r="FH30">
            <v>2943</v>
          </cell>
          <cell r="FI30">
            <v>8892</v>
          </cell>
          <cell r="FJ30">
            <v>6341</v>
          </cell>
          <cell r="FK30">
            <v>17957</v>
          </cell>
          <cell r="FL30">
            <v>6821</v>
          </cell>
          <cell r="FM30">
            <v>4310</v>
          </cell>
          <cell r="FN30">
            <v>10056</v>
          </cell>
          <cell r="FO30">
            <v>6382</v>
          </cell>
          <cell r="FP30">
            <v>5644</v>
          </cell>
        </row>
        <row r="31">
          <cell r="D31" t="str">
            <v>B7(v2)_PAF05_05Pop_SUMM_10_2005-06 PAF 05Pop_SUMM_Numerator1</v>
          </cell>
          <cell r="E31">
            <v>31</v>
          </cell>
          <cell r="F31">
            <v>14003</v>
          </cell>
          <cell r="G31">
            <v>19675</v>
          </cell>
          <cell r="H31">
            <v>7464</v>
          </cell>
          <cell r="I31">
            <v>3707</v>
          </cell>
          <cell r="J31">
            <v>4473</v>
          </cell>
          <cell r="K31">
            <v>2841</v>
          </cell>
          <cell r="L31">
            <v>44849</v>
          </cell>
          <cell r="M31">
            <v>3707</v>
          </cell>
          <cell r="N31">
            <v>6562</v>
          </cell>
          <cell r="O31">
            <v>6617</v>
          </cell>
          <cell r="P31">
            <v>4433</v>
          </cell>
          <cell r="Q31">
            <v>5623</v>
          </cell>
          <cell r="R31">
            <v>4001</v>
          </cell>
          <cell r="S31">
            <v>3860</v>
          </cell>
          <cell r="T31">
            <v>3375</v>
          </cell>
          <cell r="U31">
            <v>3455</v>
          </cell>
          <cell r="V31">
            <v>4040</v>
          </cell>
          <cell r="W31">
            <v>3424</v>
          </cell>
          <cell r="X31">
            <v>3518</v>
          </cell>
          <cell r="Y31">
            <v>6617</v>
          </cell>
          <cell r="Z31">
            <v>4025</v>
          </cell>
          <cell r="AA31">
            <v>3588</v>
          </cell>
          <cell r="AB31">
            <v>3573</v>
          </cell>
          <cell r="AC31">
            <v>4029</v>
          </cell>
          <cell r="AD31">
            <v>6328</v>
          </cell>
          <cell r="AE31">
            <v>5735</v>
          </cell>
          <cell r="AF31">
            <v>3858</v>
          </cell>
          <cell r="AG31">
            <v>4526</v>
          </cell>
          <cell r="AH31">
            <v>7115</v>
          </cell>
          <cell r="AI31">
            <v>3858</v>
          </cell>
          <cell r="AJ31">
            <v>3227</v>
          </cell>
          <cell r="AK31">
            <v>4999</v>
          </cell>
          <cell r="AL31">
            <v>3814</v>
          </cell>
          <cell r="AM31">
            <v>3260</v>
          </cell>
          <cell r="AN31">
            <v>5695</v>
          </cell>
          <cell r="AO31">
            <v>3310</v>
          </cell>
          <cell r="AP31">
            <v>4259</v>
          </cell>
          <cell r="AQ31">
            <v>3819</v>
          </cell>
          <cell r="AR31">
            <v>7731</v>
          </cell>
          <cell r="AS31">
            <v>4498</v>
          </cell>
          <cell r="AT31">
            <v>4534</v>
          </cell>
          <cell r="AU31">
            <v>5117</v>
          </cell>
          <cell r="AV31">
            <v>3276</v>
          </cell>
          <cell r="AW31">
            <v>3993</v>
          </cell>
          <cell r="AX31">
            <v>3681</v>
          </cell>
          <cell r="AY31">
            <v>3950</v>
          </cell>
          <cell r="AZ31">
            <v>4142</v>
          </cell>
          <cell r="BA31">
            <v>6267</v>
          </cell>
          <cell r="BB31">
            <v>3640</v>
          </cell>
          <cell r="BC31">
            <v>3822</v>
          </cell>
          <cell r="BD31">
            <v>3745</v>
          </cell>
          <cell r="BE31">
            <v>6128</v>
          </cell>
          <cell r="BF31">
            <v>3535</v>
          </cell>
          <cell r="BG31">
            <v>3142</v>
          </cell>
          <cell r="BH31">
            <v>7884</v>
          </cell>
          <cell r="BI31">
            <v>4603</v>
          </cell>
          <cell r="BJ31">
            <v>3815</v>
          </cell>
          <cell r="BK31">
            <v>5984</v>
          </cell>
          <cell r="BL31">
            <v>7806</v>
          </cell>
          <cell r="BM31">
            <v>4936</v>
          </cell>
          <cell r="BN31">
            <v>3773</v>
          </cell>
          <cell r="BO31">
            <v>5801</v>
          </cell>
          <cell r="BP31">
            <v>2494</v>
          </cell>
          <cell r="BQ31">
            <v>4327</v>
          </cell>
          <cell r="BR31">
            <v>5027</v>
          </cell>
          <cell r="BS31">
            <v>6963</v>
          </cell>
          <cell r="BT31">
            <v>4057</v>
          </cell>
          <cell r="BU31">
            <v>2126</v>
          </cell>
          <cell r="BV31">
            <v>6642</v>
          </cell>
          <cell r="BW31">
            <v>5700</v>
          </cell>
          <cell r="BX31">
            <v>3259</v>
          </cell>
          <cell r="BY31">
            <v>5834</v>
          </cell>
          <cell r="BZ31">
            <v>6604</v>
          </cell>
          <cell r="CA31">
            <v>6387</v>
          </cell>
          <cell r="CB31">
            <v>4555</v>
          </cell>
          <cell r="CC31">
            <v>5829</v>
          </cell>
          <cell r="CD31">
            <v>5391</v>
          </cell>
          <cell r="CE31">
            <v>2064</v>
          </cell>
          <cell r="CF31">
            <v>7398</v>
          </cell>
          <cell r="CG31">
            <v>6504</v>
          </cell>
          <cell r="CH31">
            <v>8000</v>
          </cell>
          <cell r="CI31">
            <v>5732</v>
          </cell>
          <cell r="CJ31">
            <v>6287</v>
          </cell>
          <cell r="CK31">
            <v>5914</v>
          </cell>
          <cell r="CL31">
            <v>6753</v>
          </cell>
          <cell r="CM31">
            <v>4629</v>
          </cell>
          <cell r="CN31">
            <v>6905</v>
          </cell>
          <cell r="CO31">
            <v>2861</v>
          </cell>
          <cell r="CP31">
            <v>2395</v>
          </cell>
          <cell r="CQ31">
            <v>2033</v>
          </cell>
          <cell r="CR31">
            <v>3687</v>
          </cell>
          <cell r="CS31">
            <v>4299</v>
          </cell>
          <cell r="CT31">
            <v>1829</v>
          </cell>
          <cell r="CU31">
            <v>2003</v>
          </cell>
          <cell r="CV31">
            <v>8192</v>
          </cell>
          <cell r="CW31">
            <v>3267</v>
          </cell>
          <cell r="CX31">
            <v>3265</v>
          </cell>
          <cell r="CY31">
            <v>5766</v>
          </cell>
          <cell r="CZ31">
            <v>3574</v>
          </cell>
          <cell r="DA31">
            <v>4661</v>
          </cell>
          <cell r="DB31">
            <v>4980</v>
          </cell>
          <cell r="DC31">
            <v>5300</v>
          </cell>
          <cell r="DD31">
            <v>4737</v>
          </cell>
          <cell r="DE31">
            <v>5300</v>
          </cell>
          <cell r="DF31">
            <v>3630</v>
          </cell>
          <cell r="DG31">
            <v>5661</v>
          </cell>
          <cell r="DH31">
            <v>5220</v>
          </cell>
          <cell r="DI31">
            <v>5300</v>
          </cell>
          <cell r="DJ31">
            <v>5253</v>
          </cell>
          <cell r="DK31">
            <v>4738</v>
          </cell>
          <cell r="DL31">
            <v>4019</v>
          </cell>
          <cell r="DM31">
            <v>3882</v>
          </cell>
          <cell r="DN31">
            <v>3450</v>
          </cell>
          <cell r="DO31">
            <v>3427</v>
          </cell>
          <cell r="DP31">
            <v>5201</v>
          </cell>
          <cell r="DQ31">
            <v>3450</v>
          </cell>
          <cell r="DR31">
            <v>4212</v>
          </cell>
          <cell r="DS31">
            <v>4518</v>
          </cell>
          <cell r="DT31">
            <v>3651</v>
          </cell>
          <cell r="DU31">
            <v>5524</v>
          </cell>
          <cell r="DV31">
            <v>3474</v>
          </cell>
          <cell r="DW31">
            <v>3544</v>
          </cell>
          <cell r="DX31">
            <v>3474</v>
          </cell>
          <cell r="DY31">
            <v>3991</v>
          </cell>
          <cell r="DZ31">
            <v>3408</v>
          </cell>
          <cell r="EA31">
            <v>3499</v>
          </cell>
          <cell r="EB31">
            <v>5640</v>
          </cell>
          <cell r="EC31">
            <v>3817</v>
          </cell>
          <cell r="ED31">
            <v>3450</v>
          </cell>
          <cell r="EE31">
            <v>3427</v>
          </cell>
          <cell r="EF31">
            <v>4450</v>
          </cell>
          <cell r="EG31">
            <v>2848</v>
          </cell>
          <cell r="EH31">
            <v>7527</v>
          </cell>
          <cell r="EI31">
            <v>7941</v>
          </cell>
          <cell r="EJ31">
            <v>5895</v>
          </cell>
          <cell r="EK31">
            <v>3384</v>
          </cell>
          <cell r="EL31">
            <v>3169</v>
          </cell>
          <cell r="EM31">
            <v>7411</v>
          </cell>
          <cell r="EN31">
            <v>4883</v>
          </cell>
          <cell r="EO31">
            <v>4932</v>
          </cell>
          <cell r="EP31">
            <v>7486</v>
          </cell>
          <cell r="EQ31">
            <v>3622</v>
          </cell>
          <cell r="ER31">
            <v>5683</v>
          </cell>
          <cell r="ES31">
            <v>3137</v>
          </cell>
          <cell r="ET31">
            <v>8900</v>
          </cell>
          <cell r="EU31">
            <v>3716</v>
          </cell>
          <cell r="EV31">
            <v>7096</v>
          </cell>
          <cell r="EW31">
            <v>5985</v>
          </cell>
          <cell r="EX31">
            <v>5561</v>
          </cell>
          <cell r="EY31">
            <v>2873</v>
          </cell>
          <cell r="EZ31">
            <v>5864</v>
          </cell>
          <cell r="FA31">
            <v>3066</v>
          </cell>
          <cell r="FB31">
            <v>3093</v>
          </cell>
          <cell r="FC31">
            <v>6562</v>
          </cell>
          <cell r="FD31">
            <v>5025</v>
          </cell>
          <cell r="FE31">
            <v>3026</v>
          </cell>
          <cell r="FF31">
            <v>8579</v>
          </cell>
          <cell r="FG31">
            <v>12829</v>
          </cell>
          <cell r="FH31">
            <v>2531</v>
          </cell>
          <cell r="FI31">
            <v>7281</v>
          </cell>
          <cell r="FJ31">
            <v>4872</v>
          </cell>
          <cell r="FK31">
            <v>14876</v>
          </cell>
          <cell r="FL31">
            <v>5609</v>
          </cell>
          <cell r="FM31">
            <v>3629</v>
          </cell>
          <cell r="FN31">
            <v>8565</v>
          </cell>
          <cell r="FO31">
            <v>5225</v>
          </cell>
          <cell r="FP31">
            <v>4681</v>
          </cell>
        </row>
        <row r="32">
          <cell r="D32" t="str">
            <v>B8(v2)_PAF05_05Pop_SUMM_10_2005-06 PAF 05Pop_SUMM_Denominator1</v>
          </cell>
          <cell r="E32">
            <v>32</v>
          </cell>
          <cell r="F32">
            <v>6178838</v>
          </cell>
          <cell r="G32">
            <v>8562075</v>
          </cell>
          <cell r="H32">
            <v>3024144.96</v>
          </cell>
          <cell r="I32">
            <v>1517234</v>
          </cell>
          <cell r="J32">
            <v>1917124</v>
          </cell>
          <cell r="K32">
            <v>1256619</v>
          </cell>
          <cell r="L32">
            <v>19282291.960000001</v>
          </cell>
          <cell r="M32">
            <v>1517234</v>
          </cell>
          <cell r="N32">
            <v>2899298</v>
          </cell>
          <cell r="O32">
            <v>2938840</v>
          </cell>
          <cell r="P32">
            <v>1929951</v>
          </cell>
          <cell r="Q32">
            <v>2473851</v>
          </cell>
          <cell r="R32">
            <v>1765782</v>
          </cell>
          <cell r="S32">
            <v>1688408</v>
          </cell>
          <cell r="T32">
            <v>1465359</v>
          </cell>
          <cell r="U32">
            <v>1493359</v>
          </cell>
          <cell r="V32">
            <v>1745183</v>
          </cell>
          <cell r="W32">
            <v>1510715</v>
          </cell>
          <cell r="X32">
            <v>1538086</v>
          </cell>
          <cell r="Y32">
            <v>2938840</v>
          </cell>
          <cell r="Z32">
            <v>1765098</v>
          </cell>
          <cell r="AA32">
            <v>1572491</v>
          </cell>
          <cell r="AB32">
            <v>1563656</v>
          </cell>
          <cell r="AC32">
            <v>1773150</v>
          </cell>
          <cell r="AD32">
            <v>2824378</v>
          </cell>
          <cell r="AE32">
            <v>2497267</v>
          </cell>
          <cell r="AF32">
            <v>1695532</v>
          </cell>
          <cell r="AG32">
            <v>2000265</v>
          </cell>
          <cell r="AH32">
            <v>3141742</v>
          </cell>
          <cell r="AI32">
            <v>1697544</v>
          </cell>
          <cell r="AJ32">
            <v>1407120</v>
          </cell>
          <cell r="AK32">
            <v>2191801</v>
          </cell>
          <cell r="AL32">
            <v>1680643</v>
          </cell>
          <cell r="AM32">
            <v>1419045</v>
          </cell>
          <cell r="AN32">
            <v>2500473</v>
          </cell>
          <cell r="AO32">
            <v>1482586</v>
          </cell>
          <cell r="AP32">
            <v>1875546</v>
          </cell>
          <cell r="AQ32">
            <v>1697108</v>
          </cell>
          <cell r="AR32">
            <v>3397934</v>
          </cell>
          <cell r="AS32">
            <v>1974861</v>
          </cell>
          <cell r="AT32">
            <v>1987847</v>
          </cell>
          <cell r="AU32">
            <v>2284589</v>
          </cell>
          <cell r="AV32">
            <v>1431834</v>
          </cell>
          <cell r="AW32">
            <v>1754686</v>
          </cell>
          <cell r="AX32">
            <v>1596226</v>
          </cell>
          <cell r="AY32">
            <v>1739182</v>
          </cell>
          <cell r="AZ32">
            <v>1816020</v>
          </cell>
          <cell r="BA32">
            <v>2750253</v>
          </cell>
          <cell r="BB32">
            <v>1593582</v>
          </cell>
          <cell r="BC32">
            <v>1684558</v>
          </cell>
          <cell r="BD32">
            <v>1664591</v>
          </cell>
          <cell r="BE32">
            <v>2712347</v>
          </cell>
          <cell r="BF32">
            <v>1513696</v>
          </cell>
          <cell r="BG32">
            <v>1349620</v>
          </cell>
          <cell r="BH32">
            <v>3443397</v>
          </cell>
          <cell r="BI32">
            <v>1989820</v>
          </cell>
          <cell r="BJ32">
            <v>1713090</v>
          </cell>
          <cell r="BK32">
            <v>2671253</v>
          </cell>
          <cell r="BL32">
            <v>3422900</v>
          </cell>
          <cell r="BM32">
            <v>2160439</v>
          </cell>
          <cell r="BN32">
            <v>1654789</v>
          </cell>
          <cell r="BO32">
            <v>2584504</v>
          </cell>
          <cell r="BP32">
            <v>1100071</v>
          </cell>
          <cell r="BQ32">
            <v>1909334</v>
          </cell>
          <cell r="BR32">
            <v>2198305</v>
          </cell>
          <cell r="BS32">
            <v>3143191</v>
          </cell>
          <cell r="BT32">
            <v>1768314</v>
          </cell>
          <cell r="BU32">
            <v>920949</v>
          </cell>
          <cell r="BV32">
            <v>2971364</v>
          </cell>
          <cell r="BW32">
            <v>2525902</v>
          </cell>
          <cell r="BX32">
            <v>1441369</v>
          </cell>
          <cell r="BY32">
            <v>2585603</v>
          </cell>
          <cell r="BZ32">
            <v>2941506</v>
          </cell>
          <cell r="CA32">
            <v>2829949</v>
          </cell>
          <cell r="CB32">
            <v>1971942</v>
          </cell>
          <cell r="CC32">
            <v>2601997</v>
          </cell>
          <cell r="CD32">
            <v>2362707</v>
          </cell>
          <cell r="CE32">
            <v>911880</v>
          </cell>
          <cell r="CF32">
            <v>3290995</v>
          </cell>
          <cell r="CG32">
            <v>2824707</v>
          </cell>
          <cell r="CH32">
            <v>3468545</v>
          </cell>
          <cell r="CI32">
            <v>2542949</v>
          </cell>
          <cell r="CJ32">
            <v>2737017</v>
          </cell>
          <cell r="CK32">
            <v>2601217</v>
          </cell>
          <cell r="CL32">
            <v>2980756</v>
          </cell>
          <cell r="CM32">
            <v>1980552</v>
          </cell>
          <cell r="CN32">
            <v>3037512</v>
          </cell>
          <cell r="CO32">
            <v>1200704</v>
          </cell>
          <cell r="CP32">
            <v>1032522</v>
          </cell>
          <cell r="CQ32">
            <v>894470</v>
          </cell>
          <cell r="CR32">
            <v>1590337</v>
          </cell>
          <cell r="CS32">
            <v>1854665</v>
          </cell>
          <cell r="CT32">
            <v>800134</v>
          </cell>
          <cell r="CU32">
            <v>878968</v>
          </cell>
          <cell r="CV32">
            <v>3539632</v>
          </cell>
          <cell r="CW32">
            <v>1440190</v>
          </cell>
          <cell r="CX32">
            <v>1386507</v>
          </cell>
          <cell r="CY32">
            <v>2568087</v>
          </cell>
          <cell r="CZ32">
            <v>1560563</v>
          </cell>
          <cell r="DA32">
            <v>1874433</v>
          </cell>
          <cell r="DB32">
            <v>1859916.96</v>
          </cell>
          <cell r="DC32">
            <v>2198770</v>
          </cell>
          <cell r="DD32">
            <v>1915071</v>
          </cell>
          <cell r="DE32">
            <v>2198770</v>
          </cell>
          <cell r="DF32">
            <v>1483819</v>
          </cell>
          <cell r="DG32">
            <v>2252147</v>
          </cell>
          <cell r="DH32">
            <v>2015832</v>
          </cell>
          <cell r="DI32">
            <v>2198770</v>
          </cell>
          <cell r="DJ32">
            <v>2178971</v>
          </cell>
          <cell r="DK32">
            <v>1845686</v>
          </cell>
          <cell r="DL32">
            <v>1621222</v>
          </cell>
          <cell r="DM32">
            <v>1441118.96</v>
          </cell>
          <cell r="DN32">
            <v>1299519.96</v>
          </cell>
          <cell r="DO32">
            <v>1280957.96</v>
          </cell>
          <cell r="DP32">
            <v>2045512</v>
          </cell>
          <cell r="DQ32">
            <v>1299519.96</v>
          </cell>
          <cell r="DR32">
            <v>1595537.96</v>
          </cell>
          <cell r="DS32">
            <v>1713946.96</v>
          </cell>
          <cell r="DT32">
            <v>1376537.96</v>
          </cell>
          <cell r="DU32">
            <v>2156398</v>
          </cell>
          <cell r="DV32">
            <v>1300756.96</v>
          </cell>
          <cell r="DW32">
            <v>1324141.96</v>
          </cell>
          <cell r="DX32">
            <v>1300756.96</v>
          </cell>
          <cell r="DY32">
            <v>1497930.96</v>
          </cell>
          <cell r="DZ32">
            <v>1289977.96</v>
          </cell>
          <cell r="EA32">
            <v>1305296.96</v>
          </cell>
          <cell r="EB32">
            <v>2251110</v>
          </cell>
          <cell r="EC32">
            <v>1425498.96</v>
          </cell>
          <cell r="ED32">
            <v>1299519.96</v>
          </cell>
          <cell r="EE32">
            <v>1280957.96</v>
          </cell>
          <cell r="EF32">
            <v>1734403</v>
          </cell>
          <cell r="EG32">
            <v>1243878</v>
          </cell>
          <cell r="EH32">
            <v>3276055</v>
          </cell>
          <cell r="EI32">
            <v>3438258</v>
          </cell>
          <cell r="EJ32">
            <v>2566116</v>
          </cell>
          <cell r="EK32">
            <v>1523177</v>
          </cell>
          <cell r="EL32">
            <v>1350495</v>
          </cell>
          <cell r="EM32">
            <v>3218777</v>
          </cell>
          <cell r="EN32">
            <v>2160586</v>
          </cell>
          <cell r="EO32">
            <v>2223006</v>
          </cell>
          <cell r="EP32">
            <v>3227445</v>
          </cell>
          <cell r="EQ32">
            <v>1664450</v>
          </cell>
          <cell r="ER32">
            <v>2537905</v>
          </cell>
          <cell r="ES32">
            <v>1350446</v>
          </cell>
          <cell r="ET32">
            <v>3820169</v>
          </cell>
          <cell r="EU32">
            <v>1613771</v>
          </cell>
          <cell r="EV32">
            <v>3088563</v>
          </cell>
          <cell r="EW32">
            <v>2650139</v>
          </cell>
          <cell r="EX32">
            <v>2465597</v>
          </cell>
          <cell r="EY32">
            <v>1222932</v>
          </cell>
          <cell r="EZ32">
            <v>2624048</v>
          </cell>
          <cell r="FA32">
            <v>1314750</v>
          </cell>
          <cell r="FB32">
            <v>1355626</v>
          </cell>
          <cell r="FC32">
            <v>2811411</v>
          </cell>
          <cell r="FD32">
            <v>2201209</v>
          </cell>
          <cell r="FE32">
            <v>1343698</v>
          </cell>
          <cell r="FF32">
            <v>3406155.96</v>
          </cell>
          <cell r="FG32">
            <v>5667725</v>
          </cell>
          <cell r="FH32">
            <v>1157912</v>
          </cell>
          <cell r="FI32">
            <v>3194976</v>
          </cell>
          <cell r="FJ32">
            <v>1888921.96</v>
          </cell>
          <cell r="FK32">
            <v>6531652</v>
          </cell>
          <cell r="FL32">
            <v>2408923</v>
          </cell>
          <cell r="FM32">
            <v>1644132</v>
          </cell>
          <cell r="FN32">
            <v>3676759</v>
          </cell>
          <cell r="FO32">
            <v>2269462</v>
          </cell>
          <cell r="FP32">
            <v>2026988</v>
          </cell>
        </row>
        <row r="33">
          <cell r="D33" t="str">
            <v>B8(v2)_PAF05_05Pop_SUMM_10_2005-06 PAF 05Pop_SUMM_Numerator1</v>
          </cell>
          <cell r="E33">
            <v>33</v>
          </cell>
          <cell r="F33">
            <v>611338.242767983</v>
          </cell>
          <cell r="G33">
            <v>848982.47390249895</v>
          </cell>
          <cell r="H33">
            <v>331602.936753646</v>
          </cell>
          <cell r="I33">
            <v>180890.38368860399</v>
          </cell>
          <cell r="J33">
            <v>195788.83682062599</v>
          </cell>
          <cell r="K33">
            <v>130513.013895538</v>
          </cell>
          <cell r="L33">
            <v>1972814.0371127101</v>
          </cell>
          <cell r="M33">
            <v>180890.38368860399</v>
          </cell>
          <cell r="N33">
            <v>285385.48571663798</v>
          </cell>
          <cell r="O33">
            <v>299206.02625717799</v>
          </cell>
          <cell r="P33">
            <v>184485.16535779901</v>
          </cell>
          <cell r="Q33">
            <v>246233.46999870599</v>
          </cell>
          <cell r="R33">
            <v>166935.895751984</v>
          </cell>
          <cell r="S33">
            <v>152097.549248291</v>
          </cell>
          <cell r="T33">
            <v>134863.17024829</v>
          </cell>
          <cell r="U33">
            <v>133710.549248291</v>
          </cell>
          <cell r="V33">
            <v>166488.24387680399</v>
          </cell>
          <cell r="W33">
            <v>142889.407009196</v>
          </cell>
          <cell r="X33">
            <v>146351.98815632999</v>
          </cell>
          <cell r="Y33">
            <v>299206.02625717898</v>
          </cell>
          <cell r="Z33">
            <v>166755.39604632999</v>
          </cell>
          <cell r="AA33">
            <v>153107.60354167101</v>
          </cell>
          <cell r="AB33">
            <v>154447.603541672</v>
          </cell>
          <cell r="AC33">
            <v>172835.011431672</v>
          </cell>
          <cell r="AD33">
            <v>274188.99644554401</v>
          </cell>
          <cell r="AE33">
            <v>236725.33403673899</v>
          </cell>
          <cell r="AF33">
            <v>159318.02526309001</v>
          </cell>
          <cell r="AG33">
            <v>191384.768243734</v>
          </cell>
          <cell r="AH33">
            <v>320493.94090361102</v>
          </cell>
          <cell r="AI33">
            <v>168155.011431672</v>
          </cell>
          <cell r="AJ33">
            <v>132043.996175162</v>
          </cell>
          <cell r="AK33">
            <v>212217.389882213</v>
          </cell>
          <cell r="AL33">
            <v>161962.033098396</v>
          </cell>
          <cell r="AM33">
            <v>133946.43085027501</v>
          </cell>
          <cell r="AN33">
            <v>255482.500459756</v>
          </cell>
          <cell r="AO33">
            <v>138168.883602822</v>
          </cell>
          <cell r="AP33">
            <v>183931.39604633101</v>
          </cell>
          <cell r="AQ33">
            <v>159313.855444571</v>
          </cell>
          <cell r="AR33">
            <v>359042.00821182103</v>
          </cell>
          <cell r="AS33">
            <v>190632.41809467401</v>
          </cell>
          <cell r="AT33">
            <v>195354.41809467401</v>
          </cell>
          <cell r="AU33">
            <v>231721.76613632799</v>
          </cell>
          <cell r="AV33">
            <v>135768.02997578599</v>
          </cell>
          <cell r="AW33">
            <v>164326.39604633101</v>
          </cell>
          <cell r="AX33">
            <v>151279.78826309199</v>
          </cell>
          <cell r="AY33">
            <v>167734.011431672</v>
          </cell>
          <cell r="AZ33">
            <v>178347.84215424801</v>
          </cell>
          <cell r="BA33">
            <v>282298.494237529</v>
          </cell>
          <cell r="BB33">
            <v>142946.01565852301</v>
          </cell>
          <cell r="BC33">
            <v>163433.01143167101</v>
          </cell>
          <cell r="BD33">
            <v>152179.04415633</v>
          </cell>
          <cell r="BE33">
            <v>277364.22448398301</v>
          </cell>
          <cell r="BF33">
            <v>144729.881309413</v>
          </cell>
          <cell r="BG33">
            <v>125857.31676768701</v>
          </cell>
          <cell r="BH33">
            <v>329440.15674086299</v>
          </cell>
          <cell r="BI33">
            <v>197802.57403673901</v>
          </cell>
          <cell r="BJ33">
            <v>165494.12647127599</v>
          </cell>
          <cell r="BK33">
            <v>281230.22448398301</v>
          </cell>
          <cell r="BL33">
            <v>344125.13719405298</v>
          </cell>
          <cell r="BM33">
            <v>214011.54603673899</v>
          </cell>
          <cell r="BN33">
            <v>154988.855444571</v>
          </cell>
          <cell r="BO33">
            <v>264718.79399342497</v>
          </cell>
          <cell r="BP33">
            <v>108417.83071519699</v>
          </cell>
          <cell r="BQ33">
            <v>190812.49423757699</v>
          </cell>
          <cell r="BR33">
            <v>221931.021800327</v>
          </cell>
          <cell r="BS33">
            <v>334460.44015155302</v>
          </cell>
          <cell r="BT33">
            <v>177298.01143167101</v>
          </cell>
          <cell r="BU33">
            <v>89328.689175161795</v>
          </cell>
          <cell r="BV33">
            <v>310649.43649104598</v>
          </cell>
          <cell r="BW33">
            <v>254987.500459756</v>
          </cell>
          <cell r="BX33">
            <v>135583.502506294</v>
          </cell>
          <cell r="BY33">
            <v>263193.48571663699</v>
          </cell>
          <cell r="BZ33">
            <v>307560.43649104598</v>
          </cell>
          <cell r="CA33">
            <v>298460.48571663903</v>
          </cell>
          <cell r="CB33">
            <v>198425.483179642</v>
          </cell>
          <cell r="CC33">
            <v>277117.76546681998</v>
          </cell>
          <cell r="CD33">
            <v>228425.063556712</v>
          </cell>
          <cell r="CE33">
            <v>92156.874475594901</v>
          </cell>
          <cell r="CF33">
            <v>339036.90928846801</v>
          </cell>
          <cell r="CG33">
            <v>290208.34813306801</v>
          </cell>
          <cell r="CH33">
            <v>356809.60776832298</v>
          </cell>
          <cell r="CI33">
            <v>255389.38584298699</v>
          </cell>
          <cell r="CJ33">
            <v>284356.22448398301</v>
          </cell>
          <cell r="CK33">
            <v>262522.50045975699</v>
          </cell>
          <cell r="CL33">
            <v>325037.60776832397</v>
          </cell>
          <cell r="CM33">
            <v>196642.57403673901</v>
          </cell>
          <cell r="CN33">
            <v>323322.60776832298</v>
          </cell>
          <cell r="CO33">
            <v>117860.895348563</v>
          </cell>
          <cell r="CP33">
            <v>103680.437561386</v>
          </cell>
          <cell r="CQ33">
            <v>94200.520653325104</v>
          </cell>
          <cell r="CR33">
            <v>153736.64484801001</v>
          </cell>
          <cell r="CS33">
            <v>188585.33991543599</v>
          </cell>
          <cell r="CT33">
            <v>88985.369501335401</v>
          </cell>
          <cell r="CU33">
            <v>89490.520653325206</v>
          </cell>
          <cell r="CV33">
            <v>354740.43649104499</v>
          </cell>
          <cell r="CW33">
            <v>142057.922411226</v>
          </cell>
          <cell r="CX33">
            <v>132089.21542747601</v>
          </cell>
          <cell r="CY33">
            <v>268483.55345975701</v>
          </cell>
          <cell r="CZ33">
            <v>157095.107179641</v>
          </cell>
          <cell r="DA33">
            <v>218588.662529247</v>
          </cell>
          <cell r="DB33">
            <v>210458.016282169</v>
          </cell>
          <cell r="DC33">
            <v>249056.662529247</v>
          </cell>
          <cell r="DD33">
            <v>223509.662529247</v>
          </cell>
          <cell r="DE33">
            <v>249056.662529247</v>
          </cell>
          <cell r="DF33">
            <v>177283.25849281001</v>
          </cell>
          <cell r="DG33">
            <v>252961.72549315801</v>
          </cell>
          <cell r="DH33">
            <v>230278.72549315801</v>
          </cell>
          <cell r="DI33">
            <v>249056.662529247</v>
          </cell>
          <cell r="DJ33">
            <v>246306.662529247</v>
          </cell>
          <cell r="DK33">
            <v>217401.02442037701</v>
          </cell>
          <cell r="DL33">
            <v>185580.238254116</v>
          </cell>
          <cell r="DM33">
            <v>170208.63505882301</v>
          </cell>
          <cell r="DN33">
            <v>144405.35606686599</v>
          </cell>
          <cell r="DO33">
            <v>143043.80785617401</v>
          </cell>
          <cell r="DP33">
            <v>233477.72549315801</v>
          </cell>
          <cell r="DQ33">
            <v>144405.35606686599</v>
          </cell>
          <cell r="DR33">
            <v>186522.83270811901</v>
          </cell>
          <cell r="DS33">
            <v>200223.48962433499</v>
          </cell>
          <cell r="DT33">
            <v>152410.80785617401</v>
          </cell>
          <cell r="DU33">
            <v>243203.72549315801</v>
          </cell>
          <cell r="DV33">
            <v>145793.80785617401</v>
          </cell>
          <cell r="DW33">
            <v>152050.10061268901</v>
          </cell>
          <cell r="DX33">
            <v>145793.80785617401</v>
          </cell>
          <cell r="DY33">
            <v>174349.83270811901</v>
          </cell>
          <cell r="DZ33">
            <v>144347.80785617401</v>
          </cell>
          <cell r="EA33">
            <v>146825.89051300101</v>
          </cell>
          <cell r="EB33">
            <v>252305.72549315801</v>
          </cell>
          <cell r="EC33">
            <v>163837.635058824</v>
          </cell>
          <cell r="ED33">
            <v>144405.35606686599</v>
          </cell>
          <cell r="EE33">
            <v>143043.80785617401</v>
          </cell>
          <cell r="EF33">
            <v>196489.858410377</v>
          </cell>
          <cell r="EG33">
            <v>121092.63993994999</v>
          </cell>
          <cell r="EH33">
            <v>334525.60776832298</v>
          </cell>
          <cell r="EI33">
            <v>334230.16504308302</v>
          </cell>
          <cell r="EJ33">
            <v>265078.26974158001</v>
          </cell>
          <cell r="EK33">
            <v>151154.68241122601</v>
          </cell>
          <cell r="EL33">
            <v>130233.04333818999</v>
          </cell>
          <cell r="EM33">
            <v>334359.60776832298</v>
          </cell>
          <cell r="EN33">
            <v>221847.466960438</v>
          </cell>
          <cell r="EO33">
            <v>226845.80707132799</v>
          </cell>
          <cell r="EP33">
            <v>312217.926022687</v>
          </cell>
          <cell r="EQ33">
            <v>159811.77168341799</v>
          </cell>
          <cell r="ER33">
            <v>263241.55345975602</v>
          </cell>
          <cell r="ES33">
            <v>134371.95469113201</v>
          </cell>
          <cell r="ET33">
            <v>370473.09363945603</v>
          </cell>
          <cell r="EU33">
            <v>146122.815496636</v>
          </cell>
          <cell r="EV33">
            <v>292219.60035648698</v>
          </cell>
          <cell r="EW33">
            <v>275466.55345975701</v>
          </cell>
          <cell r="EX33">
            <v>250893.385842986</v>
          </cell>
          <cell r="EY33">
            <v>120478.01533819</v>
          </cell>
          <cell r="EZ33">
            <v>257907.39245714899</v>
          </cell>
          <cell r="FA33">
            <v>125306.892715198</v>
          </cell>
          <cell r="FB33">
            <v>135190.378235212</v>
          </cell>
          <cell r="FC33">
            <v>274878.60035648698</v>
          </cell>
          <cell r="FD33">
            <v>228025.68166880301</v>
          </cell>
          <cell r="FE33">
            <v>134618.922411226</v>
          </cell>
          <cell r="FF33">
            <v>385662.79065611202</v>
          </cell>
          <cell r="FG33">
            <v>566421.12667103997</v>
          </cell>
          <cell r="FH33">
            <v>103484.411033771</v>
          </cell>
          <cell r="FI33">
            <v>306650.17885662802</v>
          </cell>
          <cell r="FJ33">
            <v>204772.406967508</v>
          </cell>
          <cell r="FK33">
            <v>661874.74866535095</v>
          </cell>
          <cell r="FL33">
            <v>234381.28956768199</v>
          </cell>
          <cell r="FM33">
            <v>163513.42443343901</v>
          </cell>
          <cell r="FN33">
            <v>358855.37112022802</v>
          </cell>
          <cell r="FO33">
            <v>260881.32948657</v>
          </cell>
          <cell r="FP33">
            <v>191938.762362365</v>
          </cell>
        </row>
        <row r="34">
          <cell r="D34" t="str">
            <v>C18(v1)_PAF05_05Pop_SUMM_10_2005-06 PAF 05Pop_SUMM_Denominator1</v>
          </cell>
          <cell r="E34">
            <v>34</v>
          </cell>
          <cell r="F34">
            <v>9039</v>
          </cell>
          <cell r="G34">
            <v>13216</v>
          </cell>
          <cell r="H34">
            <v>5328</v>
          </cell>
          <cell r="I34">
            <v>2784</v>
          </cell>
          <cell r="J34">
            <v>2862</v>
          </cell>
          <cell r="K34">
            <v>1869</v>
          </cell>
          <cell r="L34">
            <v>30367</v>
          </cell>
          <cell r="M34">
            <v>2782</v>
          </cell>
          <cell r="N34">
            <v>4229</v>
          </cell>
          <cell r="O34">
            <v>4151</v>
          </cell>
          <cell r="P34">
            <v>2850</v>
          </cell>
          <cell r="Q34">
            <v>3750</v>
          </cell>
          <cell r="R34">
            <v>2603</v>
          </cell>
          <cell r="S34">
            <v>2442</v>
          </cell>
          <cell r="T34">
            <v>2173</v>
          </cell>
          <cell r="U34">
            <v>2219</v>
          </cell>
          <cell r="V34">
            <v>2584</v>
          </cell>
          <cell r="W34">
            <v>2259</v>
          </cell>
          <cell r="X34">
            <v>2276</v>
          </cell>
          <cell r="Y34">
            <v>4151</v>
          </cell>
          <cell r="Z34">
            <v>2524</v>
          </cell>
          <cell r="AA34">
            <v>2340</v>
          </cell>
          <cell r="AB34">
            <v>2376</v>
          </cell>
          <cell r="AC34">
            <v>2613</v>
          </cell>
          <cell r="AD34">
            <v>4195</v>
          </cell>
          <cell r="AE34">
            <v>3735</v>
          </cell>
          <cell r="AF34">
            <v>2428</v>
          </cell>
          <cell r="AG34">
            <v>2897</v>
          </cell>
          <cell r="AH34">
            <v>4735</v>
          </cell>
          <cell r="AI34">
            <v>2478</v>
          </cell>
          <cell r="AJ34">
            <v>2081</v>
          </cell>
          <cell r="AK34">
            <v>3290</v>
          </cell>
          <cell r="AL34">
            <v>2503</v>
          </cell>
          <cell r="AM34">
            <v>2119</v>
          </cell>
          <cell r="AN34">
            <v>3646</v>
          </cell>
          <cell r="AO34">
            <v>2092</v>
          </cell>
          <cell r="AP34">
            <v>2686</v>
          </cell>
          <cell r="AQ34">
            <v>2398</v>
          </cell>
          <cell r="AR34">
            <v>5360</v>
          </cell>
          <cell r="AS34">
            <v>2884</v>
          </cell>
          <cell r="AT34">
            <v>2887</v>
          </cell>
          <cell r="AU34">
            <v>3256</v>
          </cell>
          <cell r="AV34">
            <v>2073</v>
          </cell>
          <cell r="AW34">
            <v>2476</v>
          </cell>
          <cell r="AX34">
            <v>2301</v>
          </cell>
          <cell r="AY34">
            <v>2544</v>
          </cell>
          <cell r="AZ34">
            <v>2624</v>
          </cell>
          <cell r="BA34">
            <v>4253</v>
          </cell>
          <cell r="BB34">
            <v>2310</v>
          </cell>
          <cell r="BC34">
            <v>2475</v>
          </cell>
          <cell r="BD34">
            <v>2406</v>
          </cell>
          <cell r="BE34">
            <v>4001</v>
          </cell>
          <cell r="BF34">
            <v>2274</v>
          </cell>
          <cell r="BG34">
            <v>2008</v>
          </cell>
          <cell r="BH34">
            <v>5136</v>
          </cell>
          <cell r="BI34">
            <v>2923</v>
          </cell>
          <cell r="BJ34">
            <v>2379</v>
          </cell>
          <cell r="BK34">
            <v>3947</v>
          </cell>
          <cell r="BL34">
            <v>5255</v>
          </cell>
          <cell r="BM34">
            <v>3068</v>
          </cell>
          <cell r="BN34">
            <v>2401</v>
          </cell>
          <cell r="BO34">
            <v>3762</v>
          </cell>
          <cell r="BP34">
            <v>1618</v>
          </cell>
          <cell r="BQ34">
            <v>2726</v>
          </cell>
          <cell r="BR34">
            <v>3283</v>
          </cell>
          <cell r="BS34">
            <v>4664</v>
          </cell>
          <cell r="BT34">
            <v>2646</v>
          </cell>
          <cell r="BU34">
            <v>1402</v>
          </cell>
          <cell r="BV34">
            <v>4430</v>
          </cell>
          <cell r="BW34">
            <v>3632</v>
          </cell>
          <cell r="BX34">
            <v>2130</v>
          </cell>
          <cell r="BY34">
            <v>3710</v>
          </cell>
          <cell r="BZ34">
            <v>4409</v>
          </cell>
          <cell r="CA34">
            <v>4010</v>
          </cell>
          <cell r="CB34">
            <v>2846</v>
          </cell>
          <cell r="CC34">
            <v>3885</v>
          </cell>
          <cell r="CD34">
            <v>3392</v>
          </cell>
          <cell r="CE34">
            <v>1380</v>
          </cell>
          <cell r="CF34">
            <v>4734</v>
          </cell>
          <cell r="CG34">
            <v>4417</v>
          </cell>
          <cell r="CH34">
            <v>5490</v>
          </cell>
          <cell r="CI34">
            <v>3664</v>
          </cell>
          <cell r="CJ34">
            <v>4193</v>
          </cell>
          <cell r="CK34">
            <v>3768</v>
          </cell>
          <cell r="CL34">
            <v>4532</v>
          </cell>
          <cell r="CM34">
            <v>2945</v>
          </cell>
          <cell r="CN34">
            <v>4802</v>
          </cell>
          <cell r="CO34">
            <v>1815</v>
          </cell>
          <cell r="CP34">
            <v>1573</v>
          </cell>
          <cell r="CQ34">
            <v>1358</v>
          </cell>
          <cell r="CR34">
            <v>2357</v>
          </cell>
          <cell r="CS34">
            <v>2779</v>
          </cell>
          <cell r="CT34">
            <v>1248</v>
          </cell>
          <cell r="CU34">
            <v>1324</v>
          </cell>
          <cell r="CV34">
            <v>5442</v>
          </cell>
          <cell r="CW34">
            <v>2048</v>
          </cell>
          <cell r="CX34">
            <v>2006</v>
          </cell>
          <cell r="CY34">
            <v>3824</v>
          </cell>
          <cell r="CZ34">
            <v>2274</v>
          </cell>
          <cell r="DA34">
            <v>3488</v>
          </cell>
          <cell r="DB34">
            <v>3555</v>
          </cell>
          <cell r="DC34">
            <v>3890</v>
          </cell>
          <cell r="DD34">
            <v>3556</v>
          </cell>
          <cell r="DE34">
            <v>3890</v>
          </cell>
          <cell r="DF34">
            <v>2704</v>
          </cell>
          <cell r="DG34">
            <v>4058</v>
          </cell>
          <cell r="DH34">
            <v>3753</v>
          </cell>
          <cell r="DI34">
            <v>3890</v>
          </cell>
          <cell r="DJ34">
            <v>3889</v>
          </cell>
          <cell r="DK34">
            <v>3442</v>
          </cell>
          <cell r="DL34">
            <v>2982</v>
          </cell>
          <cell r="DM34">
            <v>2759</v>
          </cell>
          <cell r="DN34">
            <v>2331</v>
          </cell>
          <cell r="DO34">
            <v>2390</v>
          </cell>
          <cell r="DP34">
            <v>3769</v>
          </cell>
          <cell r="DQ34">
            <v>2331</v>
          </cell>
          <cell r="DR34">
            <v>2965</v>
          </cell>
          <cell r="DS34">
            <v>3188</v>
          </cell>
          <cell r="DT34">
            <v>2480</v>
          </cell>
          <cell r="DU34">
            <v>3983</v>
          </cell>
          <cell r="DV34">
            <v>2391</v>
          </cell>
          <cell r="DW34">
            <v>2466</v>
          </cell>
          <cell r="DX34">
            <v>2391</v>
          </cell>
          <cell r="DY34">
            <v>2815</v>
          </cell>
          <cell r="DZ34">
            <v>2338</v>
          </cell>
          <cell r="EA34">
            <v>2373</v>
          </cell>
          <cell r="EB34">
            <v>4044</v>
          </cell>
          <cell r="EC34">
            <v>2598</v>
          </cell>
          <cell r="ED34">
            <v>2331</v>
          </cell>
          <cell r="EE34">
            <v>2390</v>
          </cell>
          <cell r="EF34">
            <v>3177</v>
          </cell>
          <cell r="EG34">
            <v>1782</v>
          </cell>
          <cell r="EH34">
            <v>5213</v>
          </cell>
          <cell r="EI34">
            <v>5397</v>
          </cell>
          <cell r="EJ34">
            <v>3788</v>
          </cell>
          <cell r="EK34">
            <v>2120</v>
          </cell>
          <cell r="EL34">
            <v>1999</v>
          </cell>
          <cell r="EM34">
            <v>5006</v>
          </cell>
          <cell r="EN34">
            <v>3145</v>
          </cell>
          <cell r="EO34">
            <v>3195</v>
          </cell>
          <cell r="EP34">
            <v>4883</v>
          </cell>
          <cell r="EQ34">
            <v>2269</v>
          </cell>
          <cell r="ER34">
            <v>3733</v>
          </cell>
          <cell r="ES34">
            <v>2024</v>
          </cell>
          <cell r="ET34">
            <v>5823</v>
          </cell>
          <cell r="EU34">
            <v>2375</v>
          </cell>
          <cell r="EV34">
            <v>4624</v>
          </cell>
          <cell r="EW34">
            <v>3904</v>
          </cell>
          <cell r="EX34">
            <v>3546</v>
          </cell>
          <cell r="EY34">
            <v>1769</v>
          </cell>
          <cell r="EZ34">
            <v>3927</v>
          </cell>
          <cell r="FA34">
            <v>1982</v>
          </cell>
          <cell r="FB34">
            <v>2047</v>
          </cell>
          <cell r="FC34">
            <v>4237</v>
          </cell>
          <cell r="FD34">
            <v>3222</v>
          </cell>
          <cell r="FE34">
            <v>1912</v>
          </cell>
          <cell r="FF34">
            <v>6213</v>
          </cell>
          <cell r="FG34">
            <v>8739</v>
          </cell>
          <cell r="FH34">
            <v>1498</v>
          </cell>
          <cell r="FI34">
            <v>5036</v>
          </cell>
          <cell r="FJ34">
            <v>3431</v>
          </cell>
          <cell r="FK34">
            <v>9905</v>
          </cell>
          <cell r="FL34">
            <v>3885</v>
          </cell>
          <cell r="FM34">
            <v>2398</v>
          </cell>
          <cell r="FN34">
            <v>5510</v>
          </cell>
          <cell r="FO34">
            <v>3360</v>
          </cell>
          <cell r="FP34">
            <v>3246</v>
          </cell>
        </row>
        <row r="35">
          <cell r="D35" t="str">
            <v>C18(v1)_PAF05_05Pop_SUMM_10_2005-06 PAF 05Pop_SUMM_Denominator2</v>
          </cell>
          <cell r="E35">
            <v>35</v>
          </cell>
          <cell r="F35">
            <v>5497031</v>
          </cell>
          <cell r="G35">
            <v>10078626</v>
          </cell>
          <cell r="H35">
            <v>16352622</v>
          </cell>
          <cell r="I35">
            <v>9218778</v>
          </cell>
          <cell r="J35">
            <v>1042834</v>
          </cell>
          <cell r="K35">
            <v>859906</v>
          </cell>
          <cell r="L35">
            <v>41147057</v>
          </cell>
          <cell r="M35">
            <v>9057022</v>
          </cell>
          <cell r="N35">
            <v>1695935</v>
          </cell>
          <cell r="O35">
            <v>1571664</v>
          </cell>
          <cell r="P35">
            <v>2912411</v>
          </cell>
          <cell r="Q35">
            <v>2763530</v>
          </cell>
          <cell r="R35">
            <v>2705344</v>
          </cell>
          <cell r="S35">
            <v>2377772</v>
          </cell>
          <cell r="T35">
            <v>2044753</v>
          </cell>
          <cell r="U35">
            <v>1750807</v>
          </cell>
          <cell r="V35">
            <v>2511960</v>
          </cell>
          <cell r="W35">
            <v>2099162</v>
          </cell>
          <cell r="X35">
            <v>2421390</v>
          </cell>
          <cell r="Y35">
            <v>1571664</v>
          </cell>
          <cell r="Z35">
            <v>3200664</v>
          </cell>
          <cell r="AA35">
            <v>2719745</v>
          </cell>
          <cell r="AB35">
            <v>2527554</v>
          </cell>
          <cell r="AC35">
            <v>3076044</v>
          </cell>
          <cell r="AD35">
            <v>3565071</v>
          </cell>
          <cell r="AE35">
            <v>3497717</v>
          </cell>
          <cell r="AF35">
            <v>3604699</v>
          </cell>
          <cell r="AG35">
            <v>3766131</v>
          </cell>
          <cell r="AH35">
            <v>3702216</v>
          </cell>
          <cell r="AI35">
            <v>3050381</v>
          </cell>
          <cell r="AJ35">
            <v>2633128</v>
          </cell>
          <cell r="AK35">
            <v>2562028</v>
          </cell>
          <cell r="AL35">
            <v>2394897</v>
          </cell>
          <cell r="AM35">
            <v>2398360</v>
          </cell>
          <cell r="AN35">
            <v>1502618</v>
          </cell>
          <cell r="AO35">
            <v>2951420</v>
          </cell>
          <cell r="AP35">
            <v>3540312</v>
          </cell>
          <cell r="AQ35">
            <v>3650176</v>
          </cell>
          <cell r="AR35">
            <v>3065264</v>
          </cell>
          <cell r="AS35">
            <v>3511180</v>
          </cell>
          <cell r="AT35">
            <v>3463981</v>
          </cell>
          <cell r="AU35">
            <v>3292201</v>
          </cell>
          <cell r="AV35">
            <v>3486987</v>
          </cell>
          <cell r="AW35">
            <v>3514240</v>
          </cell>
          <cell r="AX35">
            <v>3067435</v>
          </cell>
          <cell r="AY35">
            <v>3249756</v>
          </cell>
          <cell r="AZ35">
            <v>2796828</v>
          </cell>
          <cell r="BA35">
            <v>2774544</v>
          </cell>
          <cell r="BB35">
            <v>2856175</v>
          </cell>
          <cell r="BC35">
            <v>3097580</v>
          </cell>
          <cell r="BD35">
            <v>2656563</v>
          </cell>
          <cell r="BE35">
            <v>1659729</v>
          </cell>
          <cell r="BF35">
            <v>2157650</v>
          </cell>
          <cell r="BG35">
            <v>2806415</v>
          </cell>
          <cell r="BH35">
            <v>1726366</v>
          </cell>
          <cell r="BI35">
            <v>3152693</v>
          </cell>
          <cell r="BJ35">
            <v>2323627</v>
          </cell>
          <cell r="BK35">
            <v>1671764</v>
          </cell>
          <cell r="BL35">
            <v>3114241</v>
          </cell>
          <cell r="BM35">
            <v>3333175</v>
          </cell>
          <cell r="BN35">
            <v>3476464</v>
          </cell>
          <cell r="BO35">
            <v>3251203</v>
          </cell>
          <cell r="BP35">
            <v>2987735</v>
          </cell>
          <cell r="BQ35">
            <v>3562886</v>
          </cell>
          <cell r="BR35">
            <v>3510741</v>
          </cell>
          <cell r="BS35">
            <v>1692596</v>
          </cell>
          <cell r="BT35">
            <v>2942347</v>
          </cell>
          <cell r="BU35">
            <v>2395806</v>
          </cell>
          <cell r="BV35">
            <v>1687993</v>
          </cell>
          <cell r="BW35">
            <v>1443713</v>
          </cell>
          <cell r="BX35">
            <v>2409151</v>
          </cell>
          <cell r="BY35">
            <v>1606451</v>
          </cell>
          <cell r="BZ35">
            <v>1676119</v>
          </cell>
          <cell r="CA35">
            <v>1625630</v>
          </cell>
          <cell r="CB35">
            <v>3348603</v>
          </cell>
          <cell r="CC35">
            <v>1642641</v>
          </cell>
          <cell r="CD35">
            <v>2909137</v>
          </cell>
          <cell r="CE35">
            <v>2703944</v>
          </cell>
          <cell r="CF35">
            <v>1583274</v>
          </cell>
          <cell r="CG35">
            <v>2771145</v>
          </cell>
          <cell r="CH35">
            <v>2009843</v>
          </cell>
          <cell r="CI35">
            <v>1520281</v>
          </cell>
          <cell r="CJ35">
            <v>1835394</v>
          </cell>
          <cell r="CK35">
            <v>1445296</v>
          </cell>
          <cell r="CL35">
            <v>1850829</v>
          </cell>
          <cell r="CM35">
            <v>3198977</v>
          </cell>
          <cell r="CN35">
            <v>1888525</v>
          </cell>
          <cell r="CO35">
            <v>2740317</v>
          </cell>
          <cell r="CP35">
            <v>3267693</v>
          </cell>
          <cell r="CQ35">
            <v>2921727</v>
          </cell>
          <cell r="CR35">
            <v>2466525</v>
          </cell>
          <cell r="CS35">
            <v>3083485</v>
          </cell>
          <cell r="CT35">
            <v>3073990</v>
          </cell>
          <cell r="CU35">
            <v>3047229</v>
          </cell>
          <cell r="CV35">
            <v>1854421</v>
          </cell>
          <cell r="CW35">
            <v>2367371</v>
          </cell>
          <cell r="CX35">
            <v>2709982</v>
          </cell>
          <cell r="CY35">
            <v>1688978</v>
          </cell>
          <cell r="CZ35">
            <v>2850629</v>
          </cell>
          <cell r="DA35">
            <v>10555500</v>
          </cell>
          <cell r="DB35">
            <v>11147104</v>
          </cell>
          <cell r="DC35">
            <v>11147104</v>
          </cell>
          <cell r="DD35">
            <v>11147104</v>
          </cell>
          <cell r="DE35">
            <v>11147104</v>
          </cell>
          <cell r="DF35">
            <v>11147104</v>
          </cell>
          <cell r="DG35">
            <v>11147104</v>
          </cell>
          <cell r="DH35">
            <v>11147104</v>
          </cell>
          <cell r="DI35">
            <v>11147104</v>
          </cell>
          <cell r="DJ35">
            <v>11147104</v>
          </cell>
          <cell r="DK35">
            <v>11147104</v>
          </cell>
          <cell r="DL35">
            <v>11147104</v>
          </cell>
          <cell r="DM35">
            <v>11147104</v>
          </cell>
          <cell r="DN35">
            <v>11147104</v>
          </cell>
          <cell r="DO35">
            <v>11147104</v>
          </cell>
          <cell r="DP35">
            <v>11147104</v>
          </cell>
          <cell r="DQ35">
            <v>11147104</v>
          </cell>
          <cell r="DR35">
            <v>11147104</v>
          </cell>
          <cell r="DS35">
            <v>11147104</v>
          </cell>
          <cell r="DT35">
            <v>11147104</v>
          </cell>
          <cell r="DU35">
            <v>11147104</v>
          </cell>
          <cell r="DV35">
            <v>11147104</v>
          </cell>
          <cell r="DW35">
            <v>11147104</v>
          </cell>
          <cell r="DX35">
            <v>11147104</v>
          </cell>
          <cell r="DY35">
            <v>11147104</v>
          </cell>
          <cell r="DZ35">
            <v>11147104</v>
          </cell>
          <cell r="EA35">
            <v>11147104</v>
          </cell>
          <cell r="EB35">
            <v>11147104</v>
          </cell>
          <cell r="EC35">
            <v>11147104</v>
          </cell>
          <cell r="ED35">
            <v>11147104</v>
          </cell>
          <cell r="EE35">
            <v>11147104</v>
          </cell>
          <cell r="EF35">
            <v>11147104</v>
          </cell>
          <cell r="EG35">
            <v>2154953</v>
          </cell>
          <cell r="EH35">
            <v>1994293</v>
          </cell>
          <cell r="EI35">
            <v>2072269</v>
          </cell>
          <cell r="EJ35">
            <v>1639975</v>
          </cell>
          <cell r="EK35">
            <v>2359125</v>
          </cell>
          <cell r="EL35">
            <v>2779756</v>
          </cell>
          <cell r="EM35">
            <v>1920567</v>
          </cell>
          <cell r="EN35">
            <v>2769229</v>
          </cell>
          <cell r="EO35">
            <v>2968298</v>
          </cell>
          <cell r="EP35">
            <v>1864399</v>
          </cell>
          <cell r="EQ35">
            <v>2473970</v>
          </cell>
          <cell r="ER35">
            <v>1697115</v>
          </cell>
          <cell r="ES35">
            <v>2715049</v>
          </cell>
          <cell r="ET35">
            <v>2028352</v>
          </cell>
          <cell r="EU35">
            <v>2776692</v>
          </cell>
          <cell r="EV35">
            <v>1807453</v>
          </cell>
          <cell r="EW35">
            <v>1635928</v>
          </cell>
          <cell r="EX35">
            <v>1481489</v>
          </cell>
          <cell r="EY35">
            <v>2857791</v>
          </cell>
          <cell r="EZ35">
            <v>3110180</v>
          </cell>
          <cell r="FA35">
            <v>2826957</v>
          </cell>
          <cell r="FB35">
            <v>3155601</v>
          </cell>
          <cell r="FC35">
            <v>1760958</v>
          </cell>
          <cell r="FD35">
            <v>3204987</v>
          </cell>
          <cell r="FE35">
            <v>2301849</v>
          </cell>
          <cell r="FF35">
            <v>22990902</v>
          </cell>
          <cell r="FG35">
            <v>7930277</v>
          </cell>
          <cell r="FH35">
            <v>1231390</v>
          </cell>
          <cell r="FI35">
            <v>4360676</v>
          </cell>
          <cell r="FJ35">
            <v>13933880</v>
          </cell>
          <cell r="FK35">
            <v>4076367</v>
          </cell>
          <cell r="FL35">
            <v>3673433</v>
          </cell>
          <cell r="FM35">
            <v>1977494</v>
          </cell>
          <cell r="FN35">
            <v>6149511</v>
          </cell>
          <cell r="FO35">
            <v>2787106</v>
          </cell>
          <cell r="FP35">
            <v>2223316</v>
          </cell>
        </row>
        <row r="36">
          <cell r="D36" t="str">
            <v>C18(v1)_PAF05_05Pop_SUMM_10_2005-06 PAF 05Pop_SUMM_Denominator3</v>
          </cell>
          <cell r="E36">
            <v>36</v>
          </cell>
          <cell r="F36">
            <v>5497031</v>
          </cell>
          <cell r="G36">
            <v>10078626</v>
          </cell>
          <cell r="H36">
            <v>16352622</v>
          </cell>
          <cell r="I36">
            <v>9218778</v>
          </cell>
          <cell r="J36">
            <v>1042834</v>
          </cell>
          <cell r="K36">
            <v>859906</v>
          </cell>
          <cell r="L36">
            <v>41147057</v>
          </cell>
          <cell r="M36">
            <v>9057022</v>
          </cell>
          <cell r="N36">
            <v>1695935</v>
          </cell>
          <cell r="O36">
            <v>1571664</v>
          </cell>
          <cell r="P36">
            <v>2912411</v>
          </cell>
          <cell r="Q36">
            <v>2763530</v>
          </cell>
          <cell r="R36">
            <v>2705344</v>
          </cell>
          <cell r="S36">
            <v>2377772</v>
          </cell>
          <cell r="T36">
            <v>2044753</v>
          </cell>
          <cell r="U36">
            <v>1750807</v>
          </cell>
          <cell r="V36">
            <v>2511960</v>
          </cell>
          <cell r="W36">
            <v>2099162</v>
          </cell>
          <cell r="X36">
            <v>2421390</v>
          </cell>
          <cell r="Y36">
            <v>1571664</v>
          </cell>
          <cell r="Z36">
            <v>3200664</v>
          </cell>
          <cell r="AA36">
            <v>2719745</v>
          </cell>
          <cell r="AB36">
            <v>2527554</v>
          </cell>
          <cell r="AC36">
            <v>3076044</v>
          </cell>
          <cell r="AD36">
            <v>3565071</v>
          </cell>
          <cell r="AE36">
            <v>3497717</v>
          </cell>
          <cell r="AF36">
            <v>3604699</v>
          </cell>
          <cell r="AG36">
            <v>3766131</v>
          </cell>
          <cell r="AH36">
            <v>3702216</v>
          </cell>
          <cell r="AI36">
            <v>3050381</v>
          </cell>
          <cell r="AJ36">
            <v>2633128</v>
          </cell>
          <cell r="AK36">
            <v>2562028</v>
          </cell>
          <cell r="AL36">
            <v>2394897</v>
          </cell>
          <cell r="AM36">
            <v>2398360</v>
          </cell>
          <cell r="AN36">
            <v>1502618</v>
          </cell>
          <cell r="AO36">
            <v>2951420</v>
          </cell>
          <cell r="AP36">
            <v>3540312</v>
          </cell>
          <cell r="AQ36">
            <v>3650176</v>
          </cell>
          <cell r="AR36">
            <v>3065264</v>
          </cell>
          <cell r="AS36">
            <v>3511180</v>
          </cell>
          <cell r="AT36">
            <v>3463981</v>
          </cell>
          <cell r="AU36">
            <v>3292201</v>
          </cell>
          <cell r="AV36">
            <v>3486987</v>
          </cell>
          <cell r="AW36">
            <v>3514240</v>
          </cell>
          <cell r="AX36">
            <v>3067435</v>
          </cell>
          <cell r="AY36">
            <v>3249756</v>
          </cell>
          <cell r="AZ36">
            <v>2796828</v>
          </cell>
          <cell r="BA36">
            <v>2774544</v>
          </cell>
          <cell r="BB36">
            <v>2856175</v>
          </cell>
          <cell r="BC36">
            <v>3097580</v>
          </cell>
          <cell r="BD36">
            <v>2656563</v>
          </cell>
          <cell r="BE36">
            <v>1659729</v>
          </cell>
          <cell r="BF36">
            <v>2157650</v>
          </cell>
          <cell r="BG36">
            <v>2806415</v>
          </cell>
          <cell r="BH36">
            <v>1726366</v>
          </cell>
          <cell r="BI36">
            <v>3152693</v>
          </cell>
          <cell r="BJ36">
            <v>2323627</v>
          </cell>
          <cell r="BK36">
            <v>1671764</v>
          </cell>
          <cell r="BL36">
            <v>3114241</v>
          </cell>
          <cell r="BM36">
            <v>3333175</v>
          </cell>
          <cell r="BN36">
            <v>3476464</v>
          </cell>
          <cell r="BO36">
            <v>3251203</v>
          </cell>
          <cell r="BP36">
            <v>2987735</v>
          </cell>
          <cell r="BQ36">
            <v>3562886</v>
          </cell>
          <cell r="BR36">
            <v>3510741</v>
          </cell>
          <cell r="BS36">
            <v>1692596</v>
          </cell>
          <cell r="BT36">
            <v>2942347</v>
          </cell>
          <cell r="BU36">
            <v>2395806</v>
          </cell>
          <cell r="BV36">
            <v>1687993</v>
          </cell>
          <cell r="BW36">
            <v>1443713</v>
          </cell>
          <cell r="BX36">
            <v>2409151</v>
          </cell>
          <cell r="BY36">
            <v>1606451</v>
          </cell>
          <cell r="BZ36">
            <v>1676119</v>
          </cell>
          <cell r="CA36">
            <v>1625630</v>
          </cell>
          <cell r="CB36">
            <v>3348603</v>
          </cell>
          <cell r="CC36">
            <v>1642641</v>
          </cell>
          <cell r="CD36">
            <v>2909137</v>
          </cell>
          <cell r="CE36">
            <v>2703944</v>
          </cell>
          <cell r="CF36">
            <v>1583274</v>
          </cell>
          <cell r="CG36">
            <v>2771145</v>
          </cell>
          <cell r="CH36">
            <v>2009843</v>
          </cell>
          <cell r="CI36">
            <v>1520281</v>
          </cell>
          <cell r="CJ36">
            <v>1835394</v>
          </cell>
          <cell r="CK36">
            <v>1445296</v>
          </cell>
          <cell r="CL36">
            <v>1850829</v>
          </cell>
          <cell r="CM36">
            <v>3198977</v>
          </cell>
          <cell r="CN36">
            <v>1888525</v>
          </cell>
          <cell r="CO36">
            <v>2740317</v>
          </cell>
          <cell r="CP36">
            <v>3267693</v>
          </cell>
          <cell r="CQ36">
            <v>2921727</v>
          </cell>
          <cell r="CR36">
            <v>2466525</v>
          </cell>
          <cell r="CS36">
            <v>3083485</v>
          </cell>
          <cell r="CT36">
            <v>3073990</v>
          </cell>
          <cell r="CU36">
            <v>3047229</v>
          </cell>
          <cell r="CV36">
            <v>1854421</v>
          </cell>
          <cell r="CW36">
            <v>2367371</v>
          </cell>
          <cell r="CX36">
            <v>2709982</v>
          </cell>
          <cell r="CY36">
            <v>1688978</v>
          </cell>
          <cell r="CZ36">
            <v>2850629</v>
          </cell>
          <cell r="DA36">
            <v>10555500</v>
          </cell>
          <cell r="DB36">
            <v>11147104</v>
          </cell>
          <cell r="DC36">
            <v>11147104</v>
          </cell>
          <cell r="DD36">
            <v>11147104</v>
          </cell>
          <cell r="DE36">
            <v>11147104</v>
          </cell>
          <cell r="DF36">
            <v>11147104</v>
          </cell>
          <cell r="DG36">
            <v>11147104</v>
          </cell>
          <cell r="DH36">
            <v>11147104</v>
          </cell>
          <cell r="DI36">
            <v>11147104</v>
          </cell>
          <cell r="DJ36">
            <v>11147104</v>
          </cell>
          <cell r="DK36">
            <v>11147104</v>
          </cell>
          <cell r="DL36">
            <v>11147104</v>
          </cell>
          <cell r="DM36">
            <v>11147104</v>
          </cell>
          <cell r="DN36">
            <v>11147104</v>
          </cell>
          <cell r="DO36">
            <v>11147104</v>
          </cell>
          <cell r="DP36">
            <v>11147104</v>
          </cell>
          <cell r="DQ36">
            <v>11147104</v>
          </cell>
          <cell r="DR36">
            <v>11147104</v>
          </cell>
          <cell r="DS36">
            <v>11147104</v>
          </cell>
          <cell r="DT36">
            <v>11147104</v>
          </cell>
          <cell r="DU36">
            <v>11147104</v>
          </cell>
          <cell r="DV36">
            <v>11147104</v>
          </cell>
          <cell r="DW36">
            <v>11147104</v>
          </cell>
          <cell r="DX36">
            <v>11147104</v>
          </cell>
          <cell r="DY36">
            <v>11147104</v>
          </cell>
          <cell r="DZ36">
            <v>11147104</v>
          </cell>
          <cell r="EA36">
            <v>11147104</v>
          </cell>
          <cell r="EB36">
            <v>11147104</v>
          </cell>
          <cell r="EC36">
            <v>11147104</v>
          </cell>
          <cell r="ED36">
            <v>11147104</v>
          </cell>
          <cell r="EE36">
            <v>11147104</v>
          </cell>
          <cell r="EF36">
            <v>11147104</v>
          </cell>
          <cell r="EG36">
            <v>2154953</v>
          </cell>
          <cell r="EH36">
            <v>1994293</v>
          </cell>
          <cell r="EI36">
            <v>2072269</v>
          </cell>
          <cell r="EJ36">
            <v>1639975</v>
          </cell>
          <cell r="EK36">
            <v>2359125</v>
          </cell>
          <cell r="EL36">
            <v>2779756</v>
          </cell>
          <cell r="EM36">
            <v>1920567</v>
          </cell>
          <cell r="EN36">
            <v>2769229</v>
          </cell>
          <cell r="EO36">
            <v>2968298</v>
          </cell>
          <cell r="EP36">
            <v>1864399</v>
          </cell>
          <cell r="EQ36">
            <v>2473970</v>
          </cell>
          <cell r="ER36">
            <v>1697115</v>
          </cell>
          <cell r="ES36">
            <v>2715049</v>
          </cell>
          <cell r="ET36">
            <v>2028352</v>
          </cell>
          <cell r="EU36">
            <v>2776692</v>
          </cell>
          <cell r="EV36">
            <v>1807453</v>
          </cell>
          <cell r="EW36">
            <v>1635928</v>
          </cell>
          <cell r="EX36">
            <v>1481489</v>
          </cell>
          <cell r="EY36">
            <v>2857791</v>
          </cell>
          <cell r="EZ36">
            <v>3110180</v>
          </cell>
          <cell r="FA36">
            <v>2826957</v>
          </cell>
          <cell r="FB36">
            <v>3155601</v>
          </cell>
          <cell r="FC36">
            <v>1760958</v>
          </cell>
          <cell r="FD36">
            <v>3204987</v>
          </cell>
          <cell r="FE36">
            <v>2301849</v>
          </cell>
          <cell r="FF36">
            <v>22990902</v>
          </cell>
          <cell r="FG36">
            <v>7930277</v>
          </cell>
          <cell r="FH36">
            <v>1231390</v>
          </cell>
          <cell r="FI36">
            <v>4360676</v>
          </cell>
          <cell r="FJ36">
            <v>13933880</v>
          </cell>
          <cell r="FK36">
            <v>4076367</v>
          </cell>
          <cell r="FL36">
            <v>3673433</v>
          </cell>
          <cell r="FM36">
            <v>1977494</v>
          </cell>
          <cell r="FN36">
            <v>6149511</v>
          </cell>
          <cell r="FO36">
            <v>2787106</v>
          </cell>
          <cell r="FP36">
            <v>2223316</v>
          </cell>
        </row>
        <row r="37">
          <cell r="D37" t="str">
            <v>C18(v1)_PAF05_05Pop_SUMM_10_2005-06 PAF 05Pop_SUMM_Numerator1</v>
          </cell>
          <cell r="E37">
            <v>37</v>
          </cell>
          <cell r="F37">
            <v>988</v>
          </cell>
          <cell r="G37">
            <v>1300</v>
          </cell>
          <cell r="H37">
            <v>367</v>
          </cell>
          <cell r="I37">
            <v>158</v>
          </cell>
          <cell r="J37">
            <v>228</v>
          </cell>
          <cell r="K37">
            <v>196</v>
          </cell>
          <cell r="L37">
            <v>2813</v>
          </cell>
          <cell r="M37">
            <v>158</v>
          </cell>
          <cell r="N37">
            <v>428</v>
          </cell>
          <cell r="O37">
            <v>445</v>
          </cell>
          <cell r="P37">
            <v>297</v>
          </cell>
          <cell r="Q37">
            <v>372</v>
          </cell>
          <cell r="R37">
            <v>271</v>
          </cell>
          <cell r="S37">
            <v>239</v>
          </cell>
          <cell r="T37">
            <v>246</v>
          </cell>
          <cell r="U37">
            <v>240</v>
          </cell>
          <cell r="V37">
            <v>253</v>
          </cell>
          <cell r="W37">
            <v>259</v>
          </cell>
          <cell r="X37">
            <v>222</v>
          </cell>
          <cell r="Y37">
            <v>445</v>
          </cell>
          <cell r="Z37">
            <v>245</v>
          </cell>
          <cell r="AA37">
            <v>239</v>
          </cell>
          <cell r="AB37">
            <v>255</v>
          </cell>
          <cell r="AC37">
            <v>260</v>
          </cell>
          <cell r="AD37">
            <v>449</v>
          </cell>
          <cell r="AE37">
            <v>383</v>
          </cell>
          <cell r="AF37">
            <v>229</v>
          </cell>
          <cell r="AG37">
            <v>293</v>
          </cell>
          <cell r="AH37">
            <v>538</v>
          </cell>
          <cell r="AI37">
            <v>262</v>
          </cell>
          <cell r="AJ37">
            <v>176</v>
          </cell>
          <cell r="AK37">
            <v>318</v>
          </cell>
          <cell r="AL37">
            <v>270</v>
          </cell>
          <cell r="AM37">
            <v>241</v>
          </cell>
          <cell r="AN37">
            <v>357</v>
          </cell>
          <cell r="AO37">
            <v>218</v>
          </cell>
          <cell r="AP37">
            <v>279</v>
          </cell>
          <cell r="AQ37">
            <v>244</v>
          </cell>
          <cell r="AR37">
            <v>588</v>
          </cell>
          <cell r="AS37">
            <v>281</v>
          </cell>
          <cell r="AT37">
            <v>294</v>
          </cell>
          <cell r="AU37">
            <v>327</v>
          </cell>
          <cell r="AV37">
            <v>209</v>
          </cell>
          <cell r="AW37">
            <v>255</v>
          </cell>
          <cell r="AX37">
            <v>225</v>
          </cell>
          <cell r="AY37">
            <v>250</v>
          </cell>
          <cell r="AZ37">
            <v>280</v>
          </cell>
          <cell r="BA37">
            <v>436</v>
          </cell>
          <cell r="BB37">
            <v>193</v>
          </cell>
          <cell r="BC37">
            <v>249</v>
          </cell>
          <cell r="BD37">
            <v>258</v>
          </cell>
          <cell r="BE37">
            <v>404</v>
          </cell>
          <cell r="BF37">
            <v>236</v>
          </cell>
          <cell r="BG37">
            <v>190</v>
          </cell>
          <cell r="BH37">
            <v>508</v>
          </cell>
          <cell r="BI37">
            <v>278</v>
          </cell>
          <cell r="BJ37">
            <v>234</v>
          </cell>
          <cell r="BK37">
            <v>383</v>
          </cell>
          <cell r="BL37">
            <v>587</v>
          </cell>
          <cell r="BM37">
            <v>288</v>
          </cell>
          <cell r="BN37">
            <v>256</v>
          </cell>
          <cell r="BO37">
            <v>401</v>
          </cell>
          <cell r="BP37">
            <v>148</v>
          </cell>
          <cell r="BQ37">
            <v>253</v>
          </cell>
          <cell r="BR37">
            <v>314</v>
          </cell>
          <cell r="BS37">
            <v>443</v>
          </cell>
          <cell r="BT37">
            <v>275</v>
          </cell>
          <cell r="BU37">
            <v>143</v>
          </cell>
          <cell r="BV37">
            <v>400</v>
          </cell>
          <cell r="BW37">
            <v>359</v>
          </cell>
          <cell r="BX37">
            <v>217</v>
          </cell>
          <cell r="BY37">
            <v>365</v>
          </cell>
          <cell r="BZ37">
            <v>429</v>
          </cell>
          <cell r="CA37">
            <v>426</v>
          </cell>
          <cell r="CB37">
            <v>246</v>
          </cell>
          <cell r="CC37">
            <v>373</v>
          </cell>
          <cell r="CD37">
            <v>341</v>
          </cell>
          <cell r="CE37">
            <v>125</v>
          </cell>
          <cell r="CF37">
            <v>464</v>
          </cell>
          <cell r="CG37">
            <v>436</v>
          </cell>
          <cell r="CH37">
            <v>488</v>
          </cell>
          <cell r="CI37">
            <v>371</v>
          </cell>
          <cell r="CJ37">
            <v>412</v>
          </cell>
          <cell r="CK37">
            <v>360</v>
          </cell>
          <cell r="CL37">
            <v>411</v>
          </cell>
          <cell r="CM37">
            <v>275</v>
          </cell>
          <cell r="CN37">
            <v>428</v>
          </cell>
          <cell r="CO37">
            <v>162</v>
          </cell>
          <cell r="CP37">
            <v>150</v>
          </cell>
          <cell r="CQ37">
            <v>134</v>
          </cell>
          <cell r="CR37">
            <v>239</v>
          </cell>
          <cell r="CS37">
            <v>292</v>
          </cell>
          <cell r="CT37">
            <v>109</v>
          </cell>
          <cell r="CU37">
            <v>124</v>
          </cell>
          <cell r="CV37">
            <v>493</v>
          </cell>
          <cell r="CW37">
            <v>193</v>
          </cell>
          <cell r="CX37">
            <v>190</v>
          </cell>
          <cell r="CY37">
            <v>372</v>
          </cell>
          <cell r="CZ37">
            <v>231</v>
          </cell>
          <cell r="DA37">
            <v>199</v>
          </cell>
          <cell r="DB37">
            <v>185</v>
          </cell>
          <cell r="DC37">
            <v>215</v>
          </cell>
          <cell r="DD37">
            <v>204</v>
          </cell>
          <cell r="DE37">
            <v>215</v>
          </cell>
          <cell r="DF37">
            <v>147</v>
          </cell>
          <cell r="DG37">
            <v>214</v>
          </cell>
          <cell r="DH37">
            <v>197</v>
          </cell>
          <cell r="DI37">
            <v>215</v>
          </cell>
          <cell r="DJ37">
            <v>223</v>
          </cell>
          <cell r="DK37">
            <v>175</v>
          </cell>
          <cell r="DL37">
            <v>167</v>
          </cell>
          <cell r="DM37">
            <v>140</v>
          </cell>
          <cell r="DN37">
            <v>129</v>
          </cell>
          <cell r="DO37">
            <v>145</v>
          </cell>
          <cell r="DP37">
            <v>202</v>
          </cell>
          <cell r="DQ37">
            <v>129</v>
          </cell>
          <cell r="DR37">
            <v>154</v>
          </cell>
          <cell r="DS37">
            <v>164</v>
          </cell>
          <cell r="DT37">
            <v>148</v>
          </cell>
          <cell r="DU37">
            <v>216</v>
          </cell>
          <cell r="DV37">
            <v>137</v>
          </cell>
          <cell r="DW37">
            <v>138</v>
          </cell>
          <cell r="DX37">
            <v>137</v>
          </cell>
          <cell r="DY37">
            <v>143</v>
          </cell>
          <cell r="DZ37">
            <v>150</v>
          </cell>
          <cell r="EA37">
            <v>136</v>
          </cell>
          <cell r="EB37">
            <v>213</v>
          </cell>
          <cell r="EC37">
            <v>148</v>
          </cell>
          <cell r="ED37">
            <v>129</v>
          </cell>
          <cell r="EE37">
            <v>145</v>
          </cell>
          <cell r="EF37">
            <v>165</v>
          </cell>
          <cell r="EG37">
            <v>176</v>
          </cell>
          <cell r="EH37">
            <v>472</v>
          </cell>
          <cell r="EI37">
            <v>490</v>
          </cell>
          <cell r="EJ37">
            <v>375</v>
          </cell>
          <cell r="EK37">
            <v>221</v>
          </cell>
          <cell r="EL37">
            <v>163</v>
          </cell>
          <cell r="EM37">
            <v>456</v>
          </cell>
          <cell r="EN37">
            <v>333</v>
          </cell>
          <cell r="EO37">
            <v>366</v>
          </cell>
          <cell r="EP37">
            <v>470</v>
          </cell>
          <cell r="EQ37">
            <v>246</v>
          </cell>
          <cell r="ER37">
            <v>353</v>
          </cell>
          <cell r="ES37">
            <v>193</v>
          </cell>
          <cell r="ET37">
            <v>543</v>
          </cell>
          <cell r="EU37">
            <v>199</v>
          </cell>
          <cell r="EV37">
            <v>478</v>
          </cell>
          <cell r="EW37">
            <v>348</v>
          </cell>
          <cell r="EX37">
            <v>353</v>
          </cell>
          <cell r="EY37">
            <v>164</v>
          </cell>
          <cell r="EZ37">
            <v>454</v>
          </cell>
          <cell r="FA37">
            <v>168</v>
          </cell>
          <cell r="FB37">
            <v>203</v>
          </cell>
          <cell r="FC37">
            <v>437</v>
          </cell>
          <cell r="FD37">
            <v>341</v>
          </cell>
          <cell r="FE37">
            <v>194</v>
          </cell>
          <cell r="FF37">
            <v>349</v>
          </cell>
          <cell r="FG37">
            <v>933</v>
          </cell>
          <cell r="FH37">
            <v>182</v>
          </cell>
          <cell r="FI37">
            <v>498</v>
          </cell>
          <cell r="FJ37">
            <v>191</v>
          </cell>
          <cell r="FK37">
            <v>959</v>
          </cell>
          <cell r="FL37">
            <v>392</v>
          </cell>
          <cell r="FM37">
            <v>248</v>
          </cell>
          <cell r="FN37">
            <v>572</v>
          </cell>
          <cell r="FO37">
            <v>335</v>
          </cell>
          <cell r="FP37">
            <v>385</v>
          </cell>
        </row>
        <row r="38">
          <cell r="D38" t="str">
            <v>C18(v1)_PAF05_05Pop_SUMM_10_2005-06 PAF 05Pop_SUMM_Numerator2</v>
          </cell>
          <cell r="E38">
            <v>38</v>
          </cell>
          <cell r="F38">
            <v>228134</v>
          </cell>
          <cell r="G38">
            <v>416451</v>
          </cell>
          <cell r="H38">
            <v>513936</v>
          </cell>
          <cell r="I38">
            <v>299789</v>
          </cell>
          <cell r="J38">
            <v>31307</v>
          </cell>
          <cell r="K38">
            <v>29530</v>
          </cell>
          <cell r="L38">
            <v>1458310</v>
          </cell>
          <cell r="M38">
            <v>294671</v>
          </cell>
          <cell r="N38">
            <v>61111</v>
          </cell>
          <cell r="O38">
            <v>59206</v>
          </cell>
          <cell r="P38">
            <v>139091</v>
          </cell>
          <cell r="Q38">
            <v>119265</v>
          </cell>
          <cell r="R38">
            <v>131963</v>
          </cell>
          <cell r="S38">
            <v>117710</v>
          </cell>
          <cell r="T38">
            <v>102210</v>
          </cell>
          <cell r="U38">
            <v>86688</v>
          </cell>
          <cell r="V38">
            <v>111420</v>
          </cell>
          <cell r="W38">
            <v>98063</v>
          </cell>
          <cell r="X38">
            <v>103111</v>
          </cell>
          <cell r="Y38">
            <v>59206</v>
          </cell>
          <cell r="Z38">
            <v>141260</v>
          </cell>
          <cell r="AA38">
            <v>122085</v>
          </cell>
          <cell r="AB38">
            <v>107160</v>
          </cell>
          <cell r="AC38">
            <v>134670</v>
          </cell>
          <cell r="AD38">
            <v>157135</v>
          </cell>
          <cell r="AE38">
            <v>151305</v>
          </cell>
          <cell r="AF38">
            <v>162885</v>
          </cell>
          <cell r="AG38">
            <v>170299</v>
          </cell>
          <cell r="AH38">
            <v>157191</v>
          </cell>
          <cell r="AI38">
            <v>134361</v>
          </cell>
          <cell r="AJ38">
            <v>105983</v>
          </cell>
          <cell r="AK38">
            <v>119403</v>
          </cell>
          <cell r="AL38">
            <v>113276</v>
          </cell>
          <cell r="AM38">
            <v>99550</v>
          </cell>
          <cell r="AN38">
            <v>48193</v>
          </cell>
          <cell r="AO38">
            <v>126662</v>
          </cell>
          <cell r="AP38">
            <v>158314</v>
          </cell>
          <cell r="AQ38">
            <v>166960</v>
          </cell>
          <cell r="AR38">
            <v>133263</v>
          </cell>
          <cell r="AS38">
            <v>155475</v>
          </cell>
          <cell r="AT38">
            <v>153527</v>
          </cell>
          <cell r="AU38">
            <v>148878</v>
          </cell>
          <cell r="AV38">
            <v>150390</v>
          </cell>
          <cell r="AW38">
            <v>163287</v>
          </cell>
          <cell r="AX38">
            <v>123670</v>
          </cell>
          <cell r="AY38">
            <v>144778</v>
          </cell>
          <cell r="AZ38">
            <v>131311</v>
          </cell>
          <cell r="BA38">
            <v>125325</v>
          </cell>
          <cell r="BB38">
            <v>129012</v>
          </cell>
          <cell r="BC38">
            <v>136309</v>
          </cell>
          <cell r="BD38">
            <v>127249</v>
          </cell>
          <cell r="BE38">
            <v>54344</v>
          </cell>
          <cell r="BF38">
            <v>94657</v>
          </cell>
          <cell r="BG38">
            <v>119296</v>
          </cell>
          <cell r="BH38">
            <v>62441</v>
          </cell>
          <cell r="BI38">
            <v>136014</v>
          </cell>
          <cell r="BJ38">
            <v>100498</v>
          </cell>
          <cell r="BK38">
            <v>54119</v>
          </cell>
          <cell r="BL38">
            <v>133194</v>
          </cell>
          <cell r="BM38">
            <v>141648</v>
          </cell>
          <cell r="BN38">
            <v>156852</v>
          </cell>
          <cell r="BO38">
            <v>142726</v>
          </cell>
          <cell r="BP38">
            <v>105190</v>
          </cell>
          <cell r="BQ38">
            <v>156265</v>
          </cell>
          <cell r="BR38">
            <v>155421</v>
          </cell>
          <cell r="BS38">
            <v>62611</v>
          </cell>
          <cell r="BT38">
            <v>131018</v>
          </cell>
          <cell r="BU38">
            <v>87764</v>
          </cell>
          <cell r="BV38">
            <v>55269</v>
          </cell>
          <cell r="BW38">
            <v>46185</v>
          </cell>
          <cell r="BX38">
            <v>95877</v>
          </cell>
          <cell r="BY38">
            <v>57981</v>
          </cell>
          <cell r="BZ38">
            <v>56986</v>
          </cell>
          <cell r="CA38">
            <v>60327</v>
          </cell>
          <cell r="CB38">
            <v>142629</v>
          </cell>
          <cell r="CC38">
            <v>55256</v>
          </cell>
          <cell r="CD38">
            <v>126522</v>
          </cell>
          <cell r="CE38">
            <v>92800</v>
          </cell>
          <cell r="CF38">
            <v>58063</v>
          </cell>
          <cell r="CG38">
            <v>119736</v>
          </cell>
          <cell r="CH38">
            <v>62337</v>
          </cell>
          <cell r="CI38">
            <v>53764</v>
          </cell>
          <cell r="CJ38">
            <v>56251</v>
          </cell>
          <cell r="CK38">
            <v>45055</v>
          </cell>
          <cell r="CL38">
            <v>57634</v>
          </cell>
          <cell r="CM38">
            <v>131790</v>
          </cell>
          <cell r="CN38">
            <v>57270</v>
          </cell>
          <cell r="CO38">
            <v>92305</v>
          </cell>
          <cell r="CP38">
            <v>109525</v>
          </cell>
          <cell r="CQ38">
            <v>94432</v>
          </cell>
          <cell r="CR38">
            <v>86146</v>
          </cell>
          <cell r="CS38">
            <v>108477</v>
          </cell>
          <cell r="CT38">
            <v>95322</v>
          </cell>
          <cell r="CU38">
            <v>100930</v>
          </cell>
          <cell r="CV38">
            <v>61447</v>
          </cell>
          <cell r="CW38">
            <v>91455</v>
          </cell>
          <cell r="CX38">
            <v>97234</v>
          </cell>
          <cell r="CY38">
            <v>54375</v>
          </cell>
          <cell r="CZ38">
            <v>115128</v>
          </cell>
          <cell r="DA38">
            <v>343136</v>
          </cell>
          <cell r="DB38">
            <v>362672</v>
          </cell>
          <cell r="DC38">
            <v>362672</v>
          </cell>
          <cell r="DD38">
            <v>362672</v>
          </cell>
          <cell r="DE38">
            <v>362672</v>
          </cell>
          <cell r="DF38">
            <v>362672</v>
          </cell>
          <cell r="DG38">
            <v>362672</v>
          </cell>
          <cell r="DH38">
            <v>362672</v>
          </cell>
          <cell r="DI38">
            <v>362672</v>
          </cell>
          <cell r="DJ38">
            <v>362672</v>
          </cell>
          <cell r="DK38">
            <v>362672</v>
          </cell>
          <cell r="DL38">
            <v>362672</v>
          </cell>
          <cell r="DM38">
            <v>362672</v>
          </cell>
          <cell r="DN38">
            <v>362672</v>
          </cell>
          <cell r="DO38">
            <v>362672</v>
          </cell>
          <cell r="DP38">
            <v>362672</v>
          </cell>
          <cell r="DQ38">
            <v>362672</v>
          </cell>
          <cell r="DR38">
            <v>362672</v>
          </cell>
          <cell r="DS38">
            <v>362672</v>
          </cell>
          <cell r="DT38">
            <v>362672</v>
          </cell>
          <cell r="DU38">
            <v>362672</v>
          </cell>
          <cell r="DV38">
            <v>362672</v>
          </cell>
          <cell r="DW38">
            <v>362672</v>
          </cell>
          <cell r="DX38">
            <v>362672</v>
          </cell>
          <cell r="DY38">
            <v>362672</v>
          </cell>
          <cell r="DZ38">
            <v>362672</v>
          </cell>
          <cell r="EA38">
            <v>362672</v>
          </cell>
          <cell r="EB38">
            <v>362672</v>
          </cell>
          <cell r="EC38">
            <v>362672</v>
          </cell>
          <cell r="ED38">
            <v>362672</v>
          </cell>
          <cell r="EE38">
            <v>362672</v>
          </cell>
          <cell r="EF38">
            <v>362672</v>
          </cell>
          <cell r="EG38">
            <v>84152</v>
          </cell>
          <cell r="EH38">
            <v>62921</v>
          </cell>
          <cell r="EI38">
            <v>65627</v>
          </cell>
          <cell r="EJ38">
            <v>53899</v>
          </cell>
          <cell r="EK38">
            <v>89949</v>
          </cell>
          <cell r="EL38">
            <v>111172</v>
          </cell>
          <cell r="EM38">
            <v>59873</v>
          </cell>
          <cell r="EN38">
            <v>121977</v>
          </cell>
          <cell r="EO38">
            <v>135900</v>
          </cell>
          <cell r="EP38">
            <v>66184</v>
          </cell>
          <cell r="EQ38">
            <v>100322</v>
          </cell>
          <cell r="ER38">
            <v>55746</v>
          </cell>
          <cell r="ES38">
            <v>100817</v>
          </cell>
          <cell r="ET38">
            <v>67346</v>
          </cell>
          <cell r="EU38">
            <v>119815</v>
          </cell>
          <cell r="EV38">
            <v>65891</v>
          </cell>
          <cell r="EW38">
            <v>51401</v>
          </cell>
          <cell r="EX38">
            <v>52620</v>
          </cell>
          <cell r="EY38">
            <v>118737</v>
          </cell>
          <cell r="EZ38">
            <v>138293</v>
          </cell>
          <cell r="FA38">
            <v>112530</v>
          </cell>
          <cell r="FB38">
            <v>127366</v>
          </cell>
          <cell r="FC38">
            <v>63409</v>
          </cell>
          <cell r="FD38">
            <v>140474</v>
          </cell>
          <cell r="FE38">
            <v>90519</v>
          </cell>
          <cell r="FF38">
            <v>748011</v>
          </cell>
          <cell r="FG38">
            <v>372279</v>
          </cell>
          <cell r="FH38">
            <v>73318</v>
          </cell>
          <cell r="FI38">
            <v>196987</v>
          </cell>
          <cell r="FJ38">
            <v>453340</v>
          </cell>
          <cell r="FK38">
            <v>137391</v>
          </cell>
          <cell r="FL38">
            <v>114456</v>
          </cell>
          <cell r="FM38">
            <v>55928</v>
          </cell>
          <cell r="FN38">
            <v>200629</v>
          </cell>
          <cell r="FO38">
            <v>111195</v>
          </cell>
          <cell r="FP38">
            <v>97578</v>
          </cell>
        </row>
        <row r="39">
          <cell r="D39" t="str">
            <v>C18(v1)pt1_PAF05_05Pop_SUMM_10_2005-06 PAF 05Pop_SUMM_Denominator1</v>
          </cell>
          <cell r="E39">
            <v>39</v>
          </cell>
          <cell r="F39">
            <v>9039</v>
          </cell>
          <cell r="G39">
            <v>13216</v>
          </cell>
          <cell r="H39">
            <v>5328</v>
          </cell>
          <cell r="I39">
            <v>2784</v>
          </cell>
          <cell r="J39">
            <v>2862</v>
          </cell>
          <cell r="K39">
            <v>1869</v>
          </cell>
          <cell r="L39">
            <v>30367</v>
          </cell>
          <cell r="M39">
            <v>2782</v>
          </cell>
          <cell r="N39">
            <v>4229</v>
          </cell>
          <cell r="O39">
            <v>4151</v>
          </cell>
          <cell r="P39">
            <v>2850</v>
          </cell>
          <cell r="Q39">
            <v>3750</v>
          </cell>
          <cell r="R39">
            <v>2603</v>
          </cell>
          <cell r="S39">
            <v>2442</v>
          </cell>
          <cell r="T39">
            <v>2173</v>
          </cell>
          <cell r="U39">
            <v>2219</v>
          </cell>
          <cell r="V39">
            <v>2584</v>
          </cell>
          <cell r="W39">
            <v>2259</v>
          </cell>
          <cell r="X39">
            <v>2276</v>
          </cell>
          <cell r="Y39">
            <v>4151</v>
          </cell>
          <cell r="Z39">
            <v>2524</v>
          </cell>
          <cell r="AA39">
            <v>2340</v>
          </cell>
          <cell r="AB39">
            <v>2376</v>
          </cell>
          <cell r="AC39">
            <v>2613</v>
          </cell>
          <cell r="AD39">
            <v>4195</v>
          </cell>
          <cell r="AE39">
            <v>3735</v>
          </cell>
          <cell r="AF39">
            <v>2428</v>
          </cell>
          <cell r="AG39">
            <v>2897</v>
          </cell>
          <cell r="AH39">
            <v>4735</v>
          </cell>
          <cell r="AI39">
            <v>2478</v>
          </cell>
          <cell r="AJ39">
            <v>2081</v>
          </cell>
          <cell r="AK39">
            <v>3290</v>
          </cell>
          <cell r="AL39">
            <v>2503</v>
          </cell>
          <cell r="AM39">
            <v>2119</v>
          </cell>
          <cell r="AN39">
            <v>3646</v>
          </cell>
          <cell r="AO39">
            <v>2092</v>
          </cell>
          <cell r="AP39">
            <v>2686</v>
          </cell>
          <cell r="AQ39">
            <v>2398</v>
          </cell>
          <cell r="AR39">
            <v>5360</v>
          </cell>
          <cell r="AS39">
            <v>2884</v>
          </cell>
          <cell r="AT39">
            <v>2887</v>
          </cell>
          <cell r="AU39">
            <v>3256</v>
          </cell>
          <cell r="AV39">
            <v>2073</v>
          </cell>
          <cell r="AW39">
            <v>2476</v>
          </cell>
          <cell r="AX39">
            <v>2301</v>
          </cell>
          <cell r="AY39">
            <v>2544</v>
          </cell>
          <cell r="AZ39">
            <v>2624</v>
          </cell>
          <cell r="BA39">
            <v>4253</v>
          </cell>
          <cell r="BB39">
            <v>2310</v>
          </cell>
          <cell r="BC39">
            <v>2475</v>
          </cell>
          <cell r="BD39">
            <v>2406</v>
          </cell>
          <cell r="BE39">
            <v>4001</v>
          </cell>
          <cell r="BF39">
            <v>2274</v>
          </cell>
          <cell r="BG39">
            <v>2008</v>
          </cell>
          <cell r="BH39">
            <v>5136</v>
          </cell>
          <cell r="BI39">
            <v>2923</v>
          </cell>
          <cell r="BJ39">
            <v>2379</v>
          </cell>
          <cell r="BK39">
            <v>3947</v>
          </cell>
          <cell r="BL39">
            <v>5255</v>
          </cell>
          <cell r="BM39">
            <v>3068</v>
          </cell>
          <cell r="BN39">
            <v>2401</v>
          </cell>
          <cell r="BO39">
            <v>3762</v>
          </cell>
          <cell r="BP39">
            <v>1618</v>
          </cell>
          <cell r="BQ39">
            <v>2726</v>
          </cell>
          <cell r="BR39">
            <v>3283</v>
          </cell>
          <cell r="BS39">
            <v>4664</v>
          </cell>
          <cell r="BT39">
            <v>2646</v>
          </cell>
          <cell r="BU39">
            <v>1402</v>
          </cell>
          <cell r="BV39">
            <v>4430</v>
          </cell>
          <cell r="BW39">
            <v>3632</v>
          </cell>
          <cell r="BX39">
            <v>2130</v>
          </cell>
          <cell r="BY39">
            <v>3710</v>
          </cell>
          <cell r="BZ39">
            <v>4409</v>
          </cell>
          <cell r="CA39">
            <v>4010</v>
          </cell>
          <cell r="CB39">
            <v>2846</v>
          </cell>
          <cell r="CC39">
            <v>3885</v>
          </cell>
          <cell r="CD39">
            <v>3392</v>
          </cell>
          <cell r="CE39">
            <v>1380</v>
          </cell>
          <cell r="CF39">
            <v>4734</v>
          </cell>
          <cell r="CG39">
            <v>4417</v>
          </cell>
          <cell r="CH39">
            <v>5490</v>
          </cell>
          <cell r="CI39">
            <v>3664</v>
          </cell>
          <cell r="CJ39">
            <v>4193</v>
          </cell>
          <cell r="CK39">
            <v>3768</v>
          </cell>
          <cell r="CL39">
            <v>4532</v>
          </cell>
          <cell r="CM39">
            <v>2945</v>
          </cell>
          <cell r="CN39">
            <v>4802</v>
          </cell>
          <cell r="CO39">
            <v>1815</v>
          </cell>
          <cell r="CP39">
            <v>1573</v>
          </cell>
          <cell r="CQ39">
            <v>1358</v>
          </cell>
          <cell r="CR39">
            <v>2357</v>
          </cell>
          <cell r="CS39">
            <v>2779</v>
          </cell>
          <cell r="CT39">
            <v>1248</v>
          </cell>
          <cell r="CU39">
            <v>1324</v>
          </cell>
          <cell r="CV39">
            <v>5442</v>
          </cell>
          <cell r="CW39">
            <v>2048</v>
          </cell>
          <cell r="CX39">
            <v>2006</v>
          </cell>
          <cell r="CY39">
            <v>3824</v>
          </cell>
          <cell r="CZ39">
            <v>2274</v>
          </cell>
          <cell r="DA39">
            <v>3488</v>
          </cell>
          <cell r="DB39">
            <v>3555</v>
          </cell>
          <cell r="DC39">
            <v>3890</v>
          </cell>
          <cell r="DD39">
            <v>3556</v>
          </cell>
          <cell r="DE39">
            <v>3890</v>
          </cell>
          <cell r="DF39">
            <v>2704</v>
          </cell>
          <cell r="DG39">
            <v>4058</v>
          </cell>
          <cell r="DH39">
            <v>3753</v>
          </cell>
          <cell r="DI39">
            <v>3890</v>
          </cell>
          <cell r="DJ39">
            <v>3889</v>
          </cell>
          <cell r="DK39">
            <v>3442</v>
          </cell>
          <cell r="DL39">
            <v>2982</v>
          </cell>
          <cell r="DM39">
            <v>2759</v>
          </cell>
          <cell r="DN39">
            <v>2331</v>
          </cell>
          <cell r="DO39">
            <v>2390</v>
          </cell>
          <cell r="DP39">
            <v>3769</v>
          </cell>
          <cell r="DQ39">
            <v>2331</v>
          </cell>
          <cell r="DR39">
            <v>2965</v>
          </cell>
          <cell r="DS39">
            <v>3188</v>
          </cell>
          <cell r="DT39">
            <v>2480</v>
          </cell>
          <cell r="DU39">
            <v>3983</v>
          </cell>
          <cell r="DV39">
            <v>2391</v>
          </cell>
          <cell r="DW39">
            <v>2466</v>
          </cell>
          <cell r="DX39">
            <v>2391</v>
          </cell>
          <cell r="DY39">
            <v>2815</v>
          </cell>
          <cell r="DZ39">
            <v>2338</v>
          </cell>
          <cell r="EA39">
            <v>2373</v>
          </cell>
          <cell r="EB39">
            <v>4044</v>
          </cell>
          <cell r="EC39">
            <v>2598</v>
          </cell>
          <cell r="ED39">
            <v>2331</v>
          </cell>
          <cell r="EE39">
            <v>2390</v>
          </cell>
          <cell r="EF39">
            <v>3177</v>
          </cell>
          <cell r="EG39">
            <v>1782</v>
          </cell>
          <cell r="EH39">
            <v>5213</v>
          </cell>
          <cell r="EI39">
            <v>5397</v>
          </cell>
          <cell r="EJ39">
            <v>3788</v>
          </cell>
          <cell r="EK39">
            <v>2120</v>
          </cell>
          <cell r="EL39">
            <v>1999</v>
          </cell>
          <cell r="EM39">
            <v>5006</v>
          </cell>
          <cell r="EN39">
            <v>3145</v>
          </cell>
          <cell r="EO39">
            <v>3195</v>
          </cell>
          <cell r="EP39">
            <v>4883</v>
          </cell>
          <cell r="EQ39">
            <v>2269</v>
          </cell>
          <cell r="ER39">
            <v>3733</v>
          </cell>
          <cell r="ES39">
            <v>2024</v>
          </cell>
          <cell r="ET39">
            <v>5823</v>
          </cell>
          <cell r="EU39">
            <v>2375</v>
          </cell>
          <cell r="EV39">
            <v>4624</v>
          </cell>
          <cell r="EW39">
            <v>3904</v>
          </cell>
          <cell r="EX39">
            <v>3546</v>
          </cell>
          <cell r="EY39">
            <v>1769</v>
          </cell>
          <cell r="EZ39">
            <v>3927</v>
          </cell>
          <cell r="FA39">
            <v>1982</v>
          </cell>
          <cell r="FB39">
            <v>2047</v>
          </cell>
          <cell r="FC39">
            <v>4237</v>
          </cell>
          <cell r="FD39">
            <v>3222</v>
          </cell>
          <cell r="FE39">
            <v>1912</v>
          </cell>
          <cell r="FF39">
            <v>6213</v>
          </cell>
          <cell r="FG39">
            <v>8739</v>
          </cell>
          <cell r="FH39">
            <v>1498</v>
          </cell>
          <cell r="FI39">
            <v>5036</v>
          </cell>
          <cell r="FJ39">
            <v>3431</v>
          </cell>
          <cell r="FK39">
            <v>9905</v>
          </cell>
          <cell r="FL39">
            <v>3885</v>
          </cell>
          <cell r="FM39">
            <v>2398</v>
          </cell>
          <cell r="FN39">
            <v>5510</v>
          </cell>
          <cell r="FO39">
            <v>3360</v>
          </cell>
          <cell r="FP39">
            <v>3246</v>
          </cell>
        </row>
        <row r="40">
          <cell r="D40" t="str">
            <v>C18(v1)pt1_PAF05_05Pop_SUMM_10_2005-06 PAF 05Pop_SUMM_Numerator1</v>
          </cell>
          <cell r="E40">
            <v>40</v>
          </cell>
          <cell r="F40">
            <v>988</v>
          </cell>
          <cell r="G40">
            <v>1300</v>
          </cell>
          <cell r="H40">
            <v>367</v>
          </cell>
          <cell r="I40">
            <v>158</v>
          </cell>
          <cell r="J40">
            <v>228</v>
          </cell>
          <cell r="K40">
            <v>196</v>
          </cell>
          <cell r="L40">
            <v>2813</v>
          </cell>
          <cell r="M40">
            <v>158</v>
          </cell>
          <cell r="N40">
            <v>428</v>
          </cell>
          <cell r="O40">
            <v>445</v>
          </cell>
          <cell r="P40">
            <v>297</v>
          </cell>
          <cell r="Q40">
            <v>372</v>
          </cell>
          <cell r="R40">
            <v>271</v>
          </cell>
          <cell r="S40">
            <v>239</v>
          </cell>
          <cell r="T40">
            <v>246</v>
          </cell>
          <cell r="U40">
            <v>240</v>
          </cell>
          <cell r="V40">
            <v>253</v>
          </cell>
          <cell r="W40">
            <v>259</v>
          </cell>
          <cell r="X40">
            <v>222</v>
          </cell>
          <cell r="Y40">
            <v>445</v>
          </cell>
          <cell r="Z40">
            <v>245</v>
          </cell>
          <cell r="AA40">
            <v>239</v>
          </cell>
          <cell r="AB40">
            <v>255</v>
          </cell>
          <cell r="AC40">
            <v>260</v>
          </cell>
          <cell r="AD40">
            <v>449</v>
          </cell>
          <cell r="AE40">
            <v>383</v>
          </cell>
          <cell r="AF40">
            <v>229</v>
          </cell>
          <cell r="AG40">
            <v>293</v>
          </cell>
          <cell r="AH40">
            <v>538</v>
          </cell>
          <cell r="AI40">
            <v>262</v>
          </cell>
          <cell r="AJ40">
            <v>176</v>
          </cell>
          <cell r="AK40">
            <v>318</v>
          </cell>
          <cell r="AL40">
            <v>270</v>
          </cell>
          <cell r="AM40">
            <v>241</v>
          </cell>
          <cell r="AN40">
            <v>357</v>
          </cell>
          <cell r="AO40">
            <v>218</v>
          </cell>
          <cell r="AP40">
            <v>279</v>
          </cell>
          <cell r="AQ40">
            <v>244</v>
          </cell>
          <cell r="AR40">
            <v>588</v>
          </cell>
          <cell r="AS40">
            <v>281</v>
          </cell>
          <cell r="AT40">
            <v>294</v>
          </cell>
          <cell r="AU40">
            <v>327</v>
          </cell>
          <cell r="AV40">
            <v>209</v>
          </cell>
          <cell r="AW40">
            <v>255</v>
          </cell>
          <cell r="AX40">
            <v>225</v>
          </cell>
          <cell r="AY40">
            <v>250</v>
          </cell>
          <cell r="AZ40">
            <v>280</v>
          </cell>
          <cell r="BA40">
            <v>436</v>
          </cell>
          <cell r="BB40">
            <v>193</v>
          </cell>
          <cell r="BC40">
            <v>249</v>
          </cell>
          <cell r="BD40">
            <v>258</v>
          </cell>
          <cell r="BE40">
            <v>404</v>
          </cell>
          <cell r="BF40">
            <v>236</v>
          </cell>
          <cell r="BG40">
            <v>190</v>
          </cell>
          <cell r="BH40">
            <v>508</v>
          </cell>
          <cell r="BI40">
            <v>278</v>
          </cell>
          <cell r="BJ40">
            <v>234</v>
          </cell>
          <cell r="BK40">
            <v>383</v>
          </cell>
          <cell r="BL40">
            <v>587</v>
          </cell>
          <cell r="BM40">
            <v>288</v>
          </cell>
          <cell r="BN40">
            <v>256</v>
          </cell>
          <cell r="BO40">
            <v>401</v>
          </cell>
          <cell r="BP40">
            <v>148</v>
          </cell>
          <cell r="BQ40">
            <v>253</v>
          </cell>
          <cell r="BR40">
            <v>314</v>
          </cell>
          <cell r="BS40">
            <v>443</v>
          </cell>
          <cell r="BT40">
            <v>275</v>
          </cell>
          <cell r="BU40">
            <v>143</v>
          </cell>
          <cell r="BV40">
            <v>400</v>
          </cell>
          <cell r="BW40">
            <v>359</v>
          </cell>
          <cell r="BX40">
            <v>217</v>
          </cell>
          <cell r="BY40">
            <v>365</v>
          </cell>
          <cell r="BZ40">
            <v>429</v>
          </cell>
          <cell r="CA40">
            <v>426</v>
          </cell>
          <cell r="CB40">
            <v>246</v>
          </cell>
          <cell r="CC40">
            <v>373</v>
          </cell>
          <cell r="CD40">
            <v>341</v>
          </cell>
          <cell r="CE40">
            <v>125</v>
          </cell>
          <cell r="CF40">
            <v>464</v>
          </cell>
          <cell r="CG40">
            <v>436</v>
          </cell>
          <cell r="CH40">
            <v>488</v>
          </cell>
          <cell r="CI40">
            <v>371</v>
          </cell>
          <cell r="CJ40">
            <v>412</v>
          </cell>
          <cell r="CK40">
            <v>360</v>
          </cell>
          <cell r="CL40">
            <v>411</v>
          </cell>
          <cell r="CM40">
            <v>275</v>
          </cell>
          <cell r="CN40">
            <v>428</v>
          </cell>
          <cell r="CO40">
            <v>162</v>
          </cell>
          <cell r="CP40">
            <v>150</v>
          </cell>
          <cell r="CQ40">
            <v>134</v>
          </cell>
          <cell r="CR40">
            <v>239</v>
          </cell>
          <cell r="CS40">
            <v>292</v>
          </cell>
          <cell r="CT40">
            <v>109</v>
          </cell>
          <cell r="CU40">
            <v>124</v>
          </cell>
          <cell r="CV40">
            <v>493</v>
          </cell>
          <cell r="CW40">
            <v>193</v>
          </cell>
          <cell r="CX40">
            <v>190</v>
          </cell>
          <cell r="CY40">
            <v>372</v>
          </cell>
          <cell r="CZ40">
            <v>231</v>
          </cell>
          <cell r="DA40">
            <v>199</v>
          </cell>
          <cell r="DB40">
            <v>185</v>
          </cell>
          <cell r="DC40">
            <v>215</v>
          </cell>
          <cell r="DD40">
            <v>204</v>
          </cell>
          <cell r="DE40">
            <v>215</v>
          </cell>
          <cell r="DF40">
            <v>147</v>
          </cell>
          <cell r="DG40">
            <v>214</v>
          </cell>
          <cell r="DH40">
            <v>197</v>
          </cell>
          <cell r="DI40">
            <v>215</v>
          </cell>
          <cell r="DJ40">
            <v>223</v>
          </cell>
          <cell r="DK40">
            <v>175</v>
          </cell>
          <cell r="DL40">
            <v>167</v>
          </cell>
          <cell r="DM40">
            <v>140</v>
          </cell>
          <cell r="DN40">
            <v>129</v>
          </cell>
          <cell r="DO40">
            <v>145</v>
          </cell>
          <cell r="DP40">
            <v>202</v>
          </cell>
          <cell r="DQ40">
            <v>129</v>
          </cell>
          <cell r="DR40">
            <v>154</v>
          </cell>
          <cell r="DS40">
            <v>164</v>
          </cell>
          <cell r="DT40">
            <v>148</v>
          </cell>
          <cell r="DU40">
            <v>216</v>
          </cell>
          <cell r="DV40">
            <v>137</v>
          </cell>
          <cell r="DW40">
            <v>138</v>
          </cell>
          <cell r="DX40">
            <v>137</v>
          </cell>
          <cell r="DY40">
            <v>143</v>
          </cell>
          <cell r="DZ40">
            <v>150</v>
          </cell>
          <cell r="EA40">
            <v>136</v>
          </cell>
          <cell r="EB40">
            <v>213</v>
          </cell>
          <cell r="EC40">
            <v>148</v>
          </cell>
          <cell r="ED40">
            <v>129</v>
          </cell>
          <cell r="EE40">
            <v>145</v>
          </cell>
          <cell r="EF40">
            <v>165</v>
          </cell>
          <cell r="EG40">
            <v>176</v>
          </cell>
          <cell r="EH40">
            <v>472</v>
          </cell>
          <cell r="EI40">
            <v>490</v>
          </cell>
          <cell r="EJ40">
            <v>375</v>
          </cell>
          <cell r="EK40">
            <v>221</v>
          </cell>
          <cell r="EL40">
            <v>163</v>
          </cell>
          <cell r="EM40">
            <v>456</v>
          </cell>
          <cell r="EN40">
            <v>333</v>
          </cell>
          <cell r="EO40">
            <v>366</v>
          </cell>
          <cell r="EP40">
            <v>470</v>
          </cell>
          <cell r="EQ40">
            <v>246</v>
          </cell>
          <cell r="ER40">
            <v>353</v>
          </cell>
          <cell r="ES40">
            <v>193</v>
          </cell>
          <cell r="ET40">
            <v>543</v>
          </cell>
          <cell r="EU40">
            <v>199</v>
          </cell>
          <cell r="EV40">
            <v>478</v>
          </cell>
          <cell r="EW40">
            <v>348</v>
          </cell>
          <cell r="EX40">
            <v>353</v>
          </cell>
          <cell r="EY40">
            <v>164</v>
          </cell>
          <cell r="EZ40">
            <v>454</v>
          </cell>
          <cell r="FA40">
            <v>168</v>
          </cell>
          <cell r="FB40">
            <v>203</v>
          </cell>
          <cell r="FC40">
            <v>437</v>
          </cell>
          <cell r="FD40">
            <v>341</v>
          </cell>
          <cell r="FE40">
            <v>194</v>
          </cell>
          <cell r="FF40">
            <v>349</v>
          </cell>
          <cell r="FG40">
            <v>933</v>
          </cell>
          <cell r="FH40">
            <v>182</v>
          </cell>
          <cell r="FI40">
            <v>498</v>
          </cell>
          <cell r="FJ40">
            <v>191</v>
          </cell>
          <cell r="FK40">
            <v>959</v>
          </cell>
          <cell r="FL40">
            <v>392</v>
          </cell>
          <cell r="FM40">
            <v>248</v>
          </cell>
          <cell r="FN40">
            <v>572</v>
          </cell>
          <cell r="FO40">
            <v>335</v>
          </cell>
          <cell r="FP40">
            <v>385</v>
          </cell>
        </row>
        <row r="41">
          <cell r="D41" t="str">
            <v>C18(v1)pt2_PAF05_05Pop_SUMM_10_2005-06 PAF 05Pop_SUMM_Denominator1</v>
          </cell>
          <cell r="E41">
            <v>41</v>
          </cell>
          <cell r="F41">
            <v>5497031</v>
          </cell>
          <cell r="G41">
            <v>10078626</v>
          </cell>
          <cell r="H41">
            <v>16352622</v>
          </cell>
          <cell r="I41">
            <v>9218778</v>
          </cell>
          <cell r="J41">
            <v>1042834</v>
          </cell>
          <cell r="K41">
            <v>859906</v>
          </cell>
          <cell r="L41">
            <v>41147057</v>
          </cell>
          <cell r="M41">
            <v>9057022</v>
          </cell>
          <cell r="N41">
            <v>1695935</v>
          </cell>
          <cell r="O41">
            <v>1571664</v>
          </cell>
          <cell r="P41">
            <v>2912411</v>
          </cell>
          <cell r="Q41">
            <v>2763530</v>
          </cell>
          <cell r="R41">
            <v>2705344</v>
          </cell>
          <cell r="S41">
            <v>2377772</v>
          </cell>
          <cell r="T41">
            <v>2044753</v>
          </cell>
          <cell r="U41">
            <v>1750807</v>
          </cell>
          <cell r="V41">
            <v>2511960</v>
          </cell>
          <cell r="W41">
            <v>2099162</v>
          </cell>
          <cell r="X41">
            <v>2421390</v>
          </cell>
          <cell r="Y41">
            <v>1571664</v>
          </cell>
          <cell r="Z41">
            <v>3200664</v>
          </cell>
          <cell r="AA41">
            <v>2719745</v>
          </cell>
          <cell r="AB41">
            <v>2527554</v>
          </cell>
          <cell r="AC41">
            <v>3076044</v>
          </cell>
          <cell r="AD41">
            <v>3565071</v>
          </cell>
          <cell r="AE41">
            <v>3497717</v>
          </cell>
          <cell r="AF41">
            <v>3604699</v>
          </cell>
          <cell r="AG41">
            <v>3766131</v>
          </cell>
          <cell r="AH41">
            <v>3702216</v>
          </cell>
          <cell r="AI41">
            <v>3050381</v>
          </cell>
          <cell r="AJ41">
            <v>2633128</v>
          </cell>
          <cell r="AK41">
            <v>2562028</v>
          </cell>
          <cell r="AL41">
            <v>2394897</v>
          </cell>
          <cell r="AM41">
            <v>2398360</v>
          </cell>
          <cell r="AN41">
            <v>1502618</v>
          </cell>
          <cell r="AO41">
            <v>2951420</v>
          </cell>
          <cell r="AP41">
            <v>3540312</v>
          </cell>
          <cell r="AQ41">
            <v>3650176</v>
          </cell>
          <cell r="AR41">
            <v>3065264</v>
          </cell>
          <cell r="AS41">
            <v>3511180</v>
          </cell>
          <cell r="AT41">
            <v>3463981</v>
          </cell>
          <cell r="AU41">
            <v>3292201</v>
          </cell>
          <cell r="AV41">
            <v>3486987</v>
          </cell>
          <cell r="AW41">
            <v>3514240</v>
          </cell>
          <cell r="AX41">
            <v>3067435</v>
          </cell>
          <cell r="AY41">
            <v>3249756</v>
          </cell>
          <cell r="AZ41">
            <v>2796828</v>
          </cell>
          <cell r="BA41">
            <v>2774544</v>
          </cell>
          <cell r="BB41">
            <v>2856175</v>
          </cell>
          <cell r="BC41">
            <v>3097580</v>
          </cell>
          <cell r="BD41">
            <v>2656563</v>
          </cell>
          <cell r="BE41">
            <v>1659729</v>
          </cell>
          <cell r="BF41">
            <v>2157650</v>
          </cell>
          <cell r="BG41">
            <v>2806415</v>
          </cell>
          <cell r="BH41">
            <v>1726366</v>
          </cell>
          <cell r="BI41">
            <v>3152693</v>
          </cell>
          <cell r="BJ41">
            <v>2323627</v>
          </cell>
          <cell r="BK41">
            <v>1671764</v>
          </cell>
          <cell r="BL41">
            <v>3114241</v>
          </cell>
          <cell r="BM41">
            <v>3333175</v>
          </cell>
          <cell r="BN41">
            <v>3476464</v>
          </cell>
          <cell r="BO41">
            <v>3251203</v>
          </cell>
          <cell r="BP41">
            <v>2987735</v>
          </cell>
          <cell r="BQ41">
            <v>3562886</v>
          </cell>
          <cell r="BR41">
            <v>3510741</v>
          </cell>
          <cell r="BS41">
            <v>1692596</v>
          </cell>
          <cell r="BT41">
            <v>2942347</v>
          </cell>
          <cell r="BU41">
            <v>2395806</v>
          </cell>
          <cell r="BV41">
            <v>1687993</v>
          </cell>
          <cell r="BW41">
            <v>1443713</v>
          </cell>
          <cell r="BX41">
            <v>2409151</v>
          </cell>
          <cell r="BY41">
            <v>1606451</v>
          </cell>
          <cell r="BZ41">
            <v>1676119</v>
          </cell>
          <cell r="CA41">
            <v>1625630</v>
          </cell>
          <cell r="CB41">
            <v>3348603</v>
          </cell>
          <cell r="CC41">
            <v>1642641</v>
          </cell>
          <cell r="CD41">
            <v>2909137</v>
          </cell>
          <cell r="CE41">
            <v>2703944</v>
          </cell>
          <cell r="CF41">
            <v>1583274</v>
          </cell>
          <cell r="CG41">
            <v>2771145</v>
          </cell>
          <cell r="CH41">
            <v>2009843</v>
          </cell>
          <cell r="CI41">
            <v>1520281</v>
          </cell>
          <cell r="CJ41">
            <v>1835394</v>
          </cell>
          <cell r="CK41">
            <v>1445296</v>
          </cell>
          <cell r="CL41">
            <v>1850829</v>
          </cell>
          <cell r="CM41">
            <v>3198977</v>
          </cell>
          <cell r="CN41">
            <v>1888525</v>
          </cell>
          <cell r="CO41">
            <v>2740317</v>
          </cell>
          <cell r="CP41">
            <v>3267693</v>
          </cell>
          <cell r="CQ41">
            <v>2921727</v>
          </cell>
          <cell r="CR41">
            <v>2466525</v>
          </cell>
          <cell r="CS41">
            <v>3083485</v>
          </cell>
          <cell r="CT41">
            <v>3073990</v>
          </cell>
          <cell r="CU41">
            <v>3047229</v>
          </cell>
          <cell r="CV41">
            <v>1854421</v>
          </cell>
          <cell r="CW41">
            <v>2367371</v>
          </cell>
          <cell r="CX41">
            <v>2709982</v>
          </cell>
          <cell r="CY41">
            <v>1688978</v>
          </cell>
          <cell r="CZ41">
            <v>2850629</v>
          </cell>
          <cell r="DA41">
            <v>10555500</v>
          </cell>
          <cell r="DB41">
            <v>11147104</v>
          </cell>
          <cell r="DC41">
            <v>11147104</v>
          </cell>
          <cell r="DD41">
            <v>11147104</v>
          </cell>
          <cell r="DE41">
            <v>11147104</v>
          </cell>
          <cell r="DF41">
            <v>11147104</v>
          </cell>
          <cell r="DG41">
            <v>11147104</v>
          </cell>
          <cell r="DH41">
            <v>11147104</v>
          </cell>
          <cell r="DI41">
            <v>11147104</v>
          </cell>
          <cell r="DJ41">
            <v>11147104</v>
          </cell>
          <cell r="DK41">
            <v>11147104</v>
          </cell>
          <cell r="DL41">
            <v>11147104</v>
          </cell>
          <cell r="DM41">
            <v>11147104</v>
          </cell>
          <cell r="DN41">
            <v>11147104</v>
          </cell>
          <cell r="DO41">
            <v>11147104</v>
          </cell>
          <cell r="DP41">
            <v>11147104</v>
          </cell>
          <cell r="DQ41">
            <v>11147104</v>
          </cell>
          <cell r="DR41">
            <v>11147104</v>
          </cell>
          <cell r="DS41">
            <v>11147104</v>
          </cell>
          <cell r="DT41">
            <v>11147104</v>
          </cell>
          <cell r="DU41">
            <v>11147104</v>
          </cell>
          <cell r="DV41">
            <v>11147104</v>
          </cell>
          <cell r="DW41">
            <v>11147104</v>
          </cell>
          <cell r="DX41">
            <v>11147104</v>
          </cell>
          <cell r="DY41">
            <v>11147104</v>
          </cell>
          <cell r="DZ41">
            <v>11147104</v>
          </cell>
          <cell r="EA41">
            <v>11147104</v>
          </cell>
          <cell r="EB41">
            <v>11147104</v>
          </cell>
          <cell r="EC41">
            <v>11147104</v>
          </cell>
          <cell r="ED41">
            <v>11147104</v>
          </cell>
          <cell r="EE41">
            <v>11147104</v>
          </cell>
          <cell r="EF41">
            <v>11147104</v>
          </cell>
          <cell r="EG41">
            <v>2154953</v>
          </cell>
          <cell r="EH41">
            <v>1994293</v>
          </cell>
          <cell r="EI41">
            <v>2072269</v>
          </cell>
          <cell r="EJ41">
            <v>1639975</v>
          </cell>
          <cell r="EK41">
            <v>2359125</v>
          </cell>
          <cell r="EL41">
            <v>2779756</v>
          </cell>
          <cell r="EM41">
            <v>1920567</v>
          </cell>
          <cell r="EN41">
            <v>2769229</v>
          </cell>
          <cell r="EO41">
            <v>2968298</v>
          </cell>
          <cell r="EP41">
            <v>1864399</v>
          </cell>
          <cell r="EQ41">
            <v>2473970</v>
          </cell>
          <cell r="ER41">
            <v>1697115</v>
          </cell>
          <cell r="ES41">
            <v>2715049</v>
          </cell>
          <cell r="ET41">
            <v>2028352</v>
          </cell>
          <cell r="EU41">
            <v>2776692</v>
          </cell>
          <cell r="EV41">
            <v>1807453</v>
          </cell>
          <cell r="EW41">
            <v>1635928</v>
          </cell>
          <cell r="EX41">
            <v>1481489</v>
          </cell>
          <cell r="EY41">
            <v>2857791</v>
          </cell>
          <cell r="EZ41">
            <v>3110180</v>
          </cell>
          <cell r="FA41">
            <v>2826957</v>
          </cell>
          <cell r="FB41">
            <v>3155601</v>
          </cell>
          <cell r="FC41">
            <v>1760958</v>
          </cell>
          <cell r="FD41">
            <v>3204987</v>
          </cell>
          <cell r="FE41">
            <v>2301849</v>
          </cell>
          <cell r="FF41">
            <v>22990902</v>
          </cell>
          <cell r="FG41">
            <v>7930277</v>
          </cell>
          <cell r="FH41">
            <v>1231390</v>
          </cell>
          <cell r="FI41">
            <v>4360676</v>
          </cell>
          <cell r="FJ41">
            <v>13933880</v>
          </cell>
          <cell r="FK41">
            <v>4076367</v>
          </cell>
          <cell r="FL41">
            <v>3673433</v>
          </cell>
          <cell r="FM41">
            <v>1977494</v>
          </cell>
          <cell r="FN41">
            <v>6149511</v>
          </cell>
          <cell r="FO41">
            <v>2787106</v>
          </cell>
          <cell r="FP41">
            <v>2223316</v>
          </cell>
        </row>
        <row r="42">
          <cell r="D42" t="str">
            <v>C18(v1)pt2_PAF05_05Pop_SUMM_10_2005-06 PAF 05Pop_SUMM_Numerator1</v>
          </cell>
          <cell r="E42">
            <v>42</v>
          </cell>
          <cell r="F42">
            <v>228134</v>
          </cell>
          <cell r="G42">
            <v>416451</v>
          </cell>
          <cell r="H42">
            <v>513936</v>
          </cell>
          <cell r="I42">
            <v>299789</v>
          </cell>
          <cell r="J42">
            <v>31307</v>
          </cell>
          <cell r="K42">
            <v>29530</v>
          </cell>
          <cell r="L42">
            <v>1458310</v>
          </cell>
          <cell r="M42">
            <v>294671</v>
          </cell>
          <cell r="N42">
            <v>61111</v>
          </cell>
          <cell r="O42">
            <v>59206</v>
          </cell>
          <cell r="P42">
            <v>139091</v>
          </cell>
          <cell r="Q42">
            <v>119265</v>
          </cell>
          <cell r="R42">
            <v>131963</v>
          </cell>
          <cell r="S42">
            <v>117710</v>
          </cell>
          <cell r="T42">
            <v>102210</v>
          </cell>
          <cell r="U42">
            <v>86688</v>
          </cell>
          <cell r="V42">
            <v>111420</v>
          </cell>
          <cell r="W42">
            <v>98063</v>
          </cell>
          <cell r="X42">
            <v>103111</v>
          </cell>
          <cell r="Y42">
            <v>59206</v>
          </cell>
          <cell r="Z42">
            <v>141260</v>
          </cell>
          <cell r="AA42">
            <v>122085</v>
          </cell>
          <cell r="AB42">
            <v>107160</v>
          </cell>
          <cell r="AC42">
            <v>134670</v>
          </cell>
          <cell r="AD42">
            <v>157135</v>
          </cell>
          <cell r="AE42">
            <v>151305</v>
          </cell>
          <cell r="AF42">
            <v>162885</v>
          </cell>
          <cell r="AG42">
            <v>170299</v>
          </cell>
          <cell r="AH42">
            <v>157191</v>
          </cell>
          <cell r="AI42">
            <v>134361</v>
          </cell>
          <cell r="AJ42">
            <v>105983</v>
          </cell>
          <cell r="AK42">
            <v>119403</v>
          </cell>
          <cell r="AL42">
            <v>113276</v>
          </cell>
          <cell r="AM42">
            <v>99550</v>
          </cell>
          <cell r="AN42">
            <v>48193</v>
          </cell>
          <cell r="AO42">
            <v>126662</v>
          </cell>
          <cell r="AP42">
            <v>158314</v>
          </cell>
          <cell r="AQ42">
            <v>166960</v>
          </cell>
          <cell r="AR42">
            <v>133263</v>
          </cell>
          <cell r="AS42">
            <v>155475</v>
          </cell>
          <cell r="AT42">
            <v>153527</v>
          </cell>
          <cell r="AU42">
            <v>148878</v>
          </cell>
          <cell r="AV42">
            <v>150390</v>
          </cell>
          <cell r="AW42">
            <v>163287</v>
          </cell>
          <cell r="AX42">
            <v>123670</v>
          </cell>
          <cell r="AY42">
            <v>144778</v>
          </cell>
          <cell r="AZ42">
            <v>131311</v>
          </cell>
          <cell r="BA42">
            <v>125325</v>
          </cell>
          <cell r="BB42">
            <v>129012</v>
          </cell>
          <cell r="BC42">
            <v>136309</v>
          </cell>
          <cell r="BD42">
            <v>127249</v>
          </cell>
          <cell r="BE42">
            <v>54344</v>
          </cell>
          <cell r="BF42">
            <v>94657</v>
          </cell>
          <cell r="BG42">
            <v>119296</v>
          </cell>
          <cell r="BH42">
            <v>62441</v>
          </cell>
          <cell r="BI42">
            <v>136014</v>
          </cell>
          <cell r="BJ42">
            <v>100498</v>
          </cell>
          <cell r="BK42">
            <v>54119</v>
          </cell>
          <cell r="BL42">
            <v>133194</v>
          </cell>
          <cell r="BM42">
            <v>141648</v>
          </cell>
          <cell r="BN42">
            <v>156852</v>
          </cell>
          <cell r="BO42">
            <v>142726</v>
          </cell>
          <cell r="BP42">
            <v>105190</v>
          </cell>
          <cell r="BQ42">
            <v>156265</v>
          </cell>
          <cell r="BR42">
            <v>155421</v>
          </cell>
          <cell r="BS42">
            <v>62611</v>
          </cell>
          <cell r="BT42">
            <v>131018</v>
          </cell>
          <cell r="BU42">
            <v>87764</v>
          </cell>
          <cell r="BV42">
            <v>55269</v>
          </cell>
          <cell r="BW42">
            <v>46185</v>
          </cell>
          <cell r="BX42">
            <v>95877</v>
          </cell>
          <cell r="BY42">
            <v>57981</v>
          </cell>
          <cell r="BZ42">
            <v>56986</v>
          </cell>
          <cell r="CA42">
            <v>60327</v>
          </cell>
          <cell r="CB42">
            <v>142629</v>
          </cell>
          <cell r="CC42">
            <v>55256</v>
          </cell>
          <cell r="CD42">
            <v>126522</v>
          </cell>
          <cell r="CE42">
            <v>92800</v>
          </cell>
          <cell r="CF42">
            <v>58063</v>
          </cell>
          <cell r="CG42">
            <v>119736</v>
          </cell>
          <cell r="CH42">
            <v>62337</v>
          </cell>
          <cell r="CI42">
            <v>53764</v>
          </cell>
          <cell r="CJ42">
            <v>56251</v>
          </cell>
          <cell r="CK42">
            <v>45055</v>
          </cell>
          <cell r="CL42">
            <v>57634</v>
          </cell>
          <cell r="CM42">
            <v>131790</v>
          </cell>
          <cell r="CN42">
            <v>57270</v>
          </cell>
          <cell r="CO42">
            <v>92305</v>
          </cell>
          <cell r="CP42">
            <v>109525</v>
          </cell>
          <cell r="CQ42">
            <v>94432</v>
          </cell>
          <cell r="CR42">
            <v>86146</v>
          </cell>
          <cell r="CS42">
            <v>108477</v>
          </cell>
          <cell r="CT42">
            <v>95322</v>
          </cell>
          <cell r="CU42">
            <v>100930</v>
          </cell>
          <cell r="CV42">
            <v>61447</v>
          </cell>
          <cell r="CW42">
            <v>91455</v>
          </cell>
          <cell r="CX42">
            <v>97234</v>
          </cell>
          <cell r="CY42">
            <v>54375</v>
          </cell>
          <cell r="CZ42">
            <v>115128</v>
          </cell>
          <cell r="DA42">
            <v>343136</v>
          </cell>
          <cell r="DB42">
            <v>362672</v>
          </cell>
          <cell r="DC42">
            <v>362672</v>
          </cell>
          <cell r="DD42">
            <v>362672</v>
          </cell>
          <cell r="DE42">
            <v>362672</v>
          </cell>
          <cell r="DF42">
            <v>362672</v>
          </cell>
          <cell r="DG42">
            <v>362672</v>
          </cell>
          <cell r="DH42">
            <v>362672</v>
          </cell>
          <cell r="DI42">
            <v>362672</v>
          </cell>
          <cell r="DJ42">
            <v>362672</v>
          </cell>
          <cell r="DK42">
            <v>362672</v>
          </cell>
          <cell r="DL42">
            <v>362672</v>
          </cell>
          <cell r="DM42">
            <v>362672</v>
          </cell>
          <cell r="DN42">
            <v>362672</v>
          </cell>
          <cell r="DO42">
            <v>362672</v>
          </cell>
          <cell r="DP42">
            <v>362672</v>
          </cell>
          <cell r="DQ42">
            <v>362672</v>
          </cell>
          <cell r="DR42">
            <v>362672</v>
          </cell>
          <cell r="DS42">
            <v>362672</v>
          </cell>
          <cell r="DT42">
            <v>362672</v>
          </cell>
          <cell r="DU42">
            <v>362672</v>
          </cell>
          <cell r="DV42">
            <v>362672</v>
          </cell>
          <cell r="DW42">
            <v>362672</v>
          </cell>
          <cell r="DX42">
            <v>362672</v>
          </cell>
          <cell r="DY42">
            <v>362672</v>
          </cell>
          <cell r="DZ42">
            <v>362672</v>
          </cell>
          <cell r="EA42">
            <v>362672</v>
          </cell>
          <cell r="EB42">
            <v>362672</v>
          </cell>
          <cell r="EC42">
            <v>362672</v>
          </cell>
          <cell r="ED42">
            <v>362672</v>
          </cell>
          <cell r="EE42">
            <v>362672</v>
          </cell>
          <cell r="EF42">
            <v>362672</v>
          </cell>
          <cell r="EG42">
            <v>84152</v>
          </cell>
          <cell r="EH42">
            <v>62921</v>
          </cell>
          <cell r="EI42">
            <v>65627</v>
          </cell>
          <cell r="EJ42">
            <v>53899</v>
          </cell>
          <cell r="EK42">
            <v>89949</v>
          </cell>
          <cell r="EL42">
            <v>111172</v>
          </cell>
          <cell r="EM42">
            <v>59873</v>
          </cell>
          <cell r="EN42">
            <v>121977</v>
          </cell>
          <cell r="EO42">
            <v>135900</v>
          </cell>
          <cell r="EP42">
            <v>66184</v>
          </cell>
          <cell r="EQ42">
            <v>100322</v>
          </cell>
          <cell r="ER42">
            <v>55746</v>
          </cell>
          <cell r="ES42">
            <v>100817</v>
          </cell>
          <cell r="ET42">
            <v>67346</v>
          </cell>
          <cell r="EU42">
            <v>119815</v>
          </cell>
          <cell r="EV42">
            <v>65891</v>
          </cell>
          <cell r="EW42">
            <v>51401</v>
          </cell>
          <cell r="EX42">
            <v>52620</v>
          </cell>
          <cell r="EY42">
            <v>118737</v>
          </cell>
          <cell r="EZ42">
            <v>138293</v>
          </cell>
          <cell r="FA42">
            <v>112530</v>
          </cell>
          <cell r="FB42">
            <v>127366</v>
          </cell>
          <cell r="FC42">
            <v>63409</v>
          </cell>
          <cell r="FD42">
            <v>140474</v>
          </cell>
          <cell r="FE42">
            <v>90519</v>
          </cell>
          <cell r="FF42">
            <v>748011</v>
          </cell>
          <cell r="FG42">
            <v>372279</v>
          </cell>
          <cell r="FH42">
            <v>73318</v>
          </cell>
          <cell r="FI42">
            <v>196987</v>
          </cell>
          <cell r="FJ42">
            <v>453340</v>
          </cell>
          <cell r="FK42">
            <v>137391</v>
          </cell>
          <cell r="FL42">
            <v>114456</v>
          </cell>
          <cell r="FM42">
            <v>55928</v>
          </cell>
          <cell r="FN42">
            <v>200629</v>
          </cell>
          <cell r="FO42">
            <v>111195</v>
          </cell>
          <cell r="FP42">
            <v>97578</v>
          </cell>
        </row>
        <row r="43">
          <cell r="D43" t="str">
            <v>C19(v2)_PAF05_05Pop_SUMM_10_2005-06 PAF 05Pop_SUMM_Denominator1</v>
          </cell>
          <cell r="E43">
            <v>43</v>
          </cell>
          <cell r="F43">
            <v>13511</v>
          </cell>
          <cell r="G43">
            <v>20032</v>
          </cell>
          <cell r="H43">
            <v>7296</v>
          </cell>
          <cell r="I43">
            <v>3857</v>
          </cell>
          <cell r="J43">
            <v>4335</v>
          </cell>
          <cell r="K43">
            <v>2819</v>
          </cell>
          <cell r="L43">
            <v>44696</v>
          </cell>
          <cell r="M43">
            <v>3855</v>
          </cell>
          <cell r="N43">
            <v>6322</v>
          </cell>
          <cell r="O43">
            <v>6314</v>
          </cell>
          <cell r="P43">
            <v>4508</v>
          </cell>
          <cell r="Q43">
            <v>5642</v>
          </cell>
          <cell r="R43">
            <v>4101</v>
          </cell>
          <cell r="S43">
            <v>3835</v>
          </cell>
          <cell r="T43">
            <v>3256</v>
          </cell>
          <cell r="U43">
            <v>3347</v>
          </cell>
          <cell r="V43">
            <v>3948</v>
          </cell>
          <cell r="W43">
            <v>3453</v>
          </cell>
          <cell r="X43">
            <v>3534</v>
          </cell>
          <cell r="Y43">
            <v>6314</v>
          </cell>
          <cell r="Z43">
            <v>4120</v>
          </cell>
          <cell r="AA43">
            <v>3663</v>
          </cell>
          <cell r="AB43">
            <v>3663</v>
          </cell>
          <cell r="AC43">
            <v>4178</v>
          </cell>
          <cell r="AD43">
            <v>6523</v>
          </cell>
          <cell r="AE43">
            <v>5973</v>
          </cell>
          <cell r="AF43">
            <v>3976</v>
          </cell>
          <cell r="AG43">
            <v>4738</v>
          </cell>
          <cell r="AH43">
            <v>7415</v>
          </cell>
          <cell r="AI43">
            <v>3979</v>
          </cell>
          <cell r="AJ43">
            <v>3232</v>
          </cell>
          <cell r="AK43">
            <v>5026</v>
          </cell>
          <cell r="AL43">
            <v>3852</v>
          </cell>
          <cell r="AM43">
            <v>3283</v>
          </cell>
          <cell r="AN43">
            <v>5390</v>
          </cell>
          <cell r="AO43">
            <v>3294</v>
          </cell>
          <cell r="AP43">
            <v>4375</v>
          </cell>
          <cell r="AQ43">
            <v>3999</v>
          </cell>
          <cell r="AR43">
            <v>8124</v>
          </cell>
          <cell r="AS43">
            <v>4721</v>
          </cell>
          <cell r="AT43">
            <v>4714</v>
          </cell>
          <cell r="AU43">
            <v>5085</v>
          </cell>
          <cell r="AV43">
            <v>3330</v>
          </cell>
          <cell r="AW43">
            <v>4041</v>
          </cell>
          <cell r="AX43">
            <v>3643</v>
          </cell>
          <cell r="AY43">
            <v>4116</v>
          </cell>
          <cell r="AZ43">
            <v>4110</v>
          </cell>
          <cell r="BA43">
            <v>6381</v>
          </cell>
          <cell r="BB43">
            <v>3725</v>
          </cell>
          <cell r="BC43">
            <v>3986</v>
          </cell>
          <cell r="BD43">
            <v>3843</v>
          </cell>
          <cell r="BE43">
            <v>5845</v>
          </cell>
          <cell r="BF43">
            <v>3429</v>
          </cell>
          <cell r="BG43">
            <v>3144</v>
          </cell>
          <cell r="BH43">
            <v>7630</v>
          </cell>
          <cell r="BI43">
            <v>4708</v>
          </cell>
          <cell r="BJ43">
            <v>3651</v>
          </cell>
          <cell r="BK43">
            <v>5750</v>
          </cell>
          <cell r="BL43">
            <v>8103</v>
          </cell>
          <cell r="BM43">
            <v>4986</v>
          </cell>
          <cell r="BN43">
            <v>3911</v>
          </cell>
          <cell r="BO43">
            <v>5809</v>
          </cell>
          <cell r="BP43">
            <v>2419</v>
          </cell>
          <cell r="BQ43">
            <v>4469</v>
          </cell>
          <cell r="BR43">
            <v>5276</v>
          </cell>
          <cell r="BS43">
            <v>6850</v>
          </cell>
          <cell r="BT43">
            <v>4129</v>
          </cell>
          <cell r="BU43">
            <v>2076</v>
          </cell>
          <cell r="BV43">
            <v>6485</v>
          </cell>
          <cell r="BW43">
            <v>5397</v>
          </cell>
          <cell r="BX43">
            <v>3343</v>
          </cell>
          <cell r="BY43">
            <v>5547</v>
          </cell>
          <cell r="BZ43">
            <v>6462</v>
          </cell>
          <cell r="CA43">
            <v>6023</v>
          </cell>
          <cell r="CB43">
            <v>4642</v>
          </cell>
          <cell r="CC43">
            <v>5643</v>
          </cell>
          <cell r="CD43">
            <v>5367</v>
          </cell>
          <cell r="CE43">
            <v>2032</v>
          </cell>
          <cell r="CF43">
            <v>7176</v>
          </cell>
          <cell r="CG43">
            <v>6614</v>
          </cell>
          <cell r="CH43">
            <v>7824</v>
          </cell>
          <cell r="CI43">
            <v>5445</v>
          </cell>
          <cell r="CJ43">
            <v>6057</v>
          </cell>
          <cell r="CK43">
            <v>5609</v>
          </cell>
          <cell r="CL43">
            <v>6571</v>
          </cell>
          <cell r="CM43">
            <v>4687</v>
          </cell>
          <cell r="CN43">
            <v>6863</v>
          </cell>
          <cell r="CO43">
            <v>2702</v>
          </cell>
          <cell r="CP43">
            <v>2312</v>
          </cell>
          <cell r="CQ43">
            <v>1953</v>
          </cell>
          <cell r="CR43">
            <v>3575</v>
          </cell>
          <cell r="CS43">
            <v>4258</v>
          </cell>
          <cell r="CT43">
            <v>1763</v>
          </cell>
          <cell r="CU43">
            <v>1924</v>
          </cell>
          <cell r="CV43">
            <v>7879</v>
          </cell>
          <cell r="CW43">
            <v>3137</v>
          </cell>
          <cell r="CX43">
            <v>3144</v>
          </cell>
          <cell r="CY43">
            <v>5542</v>
          </cell>
          <cell r="CZ43">
            <v>3568</v>
          </cell>
          <cell r="DA43">
            <v>4807</v>
          </cell>
          <cell r="DB43">
            <v>4790</v>
          </cell>
          <cell r="DC43">
            <v>5414</v>
          </cell>
          <cell r="DD43">
            <v>4895</v>
          </cell>
          <cell r="DE43">
            <v>5414</v>
          </cell>
          <cell r="DF43">
            <v>3745</v>
          </cell>
          <cell r="DG43">
            <v>5613</v>
          </cell>
          <cell r="DH43">
            <v>5145</v>
          </cell>
          <cell r="DI43">
            <v>5414</v>
          </cell>
          <cell r="DJ43">
            <v>5388</v>
          </cell>
          <cell r="DK43">
            <v>4711</v>
          </cell>
          <cell r="DL43">
            <v>4117</v>
          </cell>
          <cell r="DM43">
            <v>3682</v>
          </cell>
          <cell r="DN43">
            <v>3204</v>
          </cell>
          <cell r="DO43">
            <v>3222</v>
          </cell>
          <cell r="DP43">
            <v>5157</v>
          </cell>
          <cell r="DQ43">
            <v>3204</v>
          </cell>
          <cell r="DR43">
            <v>4028</v>
          </cell>
          <cell r="DS43">
            <v>4355</v>
          </cell>
          <cell r="DT43">
            <v>3416</v>
          </cell>
          <cell r="DU43">
            <v>5476</v>
          </cell>
          <cell r="DV43">
            <v>3248</v>
          </cell>
          <cell r="DW43">
            <v>3304</v>
          </cell>
          <cell r="DX43">
            <v>3248</v>
          </cell>
          <cell r="DY43">
            <v>3804</v>
          </cell>
          <cell r="DZ43">
            <v>3209</v>
          </cell>
          <cell r="EA43">
            <v>3257</v>
          </cell>
          <cell r="EB43">
            <v>5584</v>
          </cell>
          <cell r="EC43">
            <v>3551</v>
          </cell>
          <cell r="ED43">
            <v>3204</v>
          </cell>
          <cell r="EE43">
            <v>3222</v>
          </cell>
          <cell r="EF43">
            <v>4305</v>
          </cell>
          <cell r="EG43">
            <v>2743</v>
          </cell>
          <cell r="EH43">
            <v>7424</v>
          </cell>
          <cell r="EI43">
            <v>7654</v>
          </cell>
          <cell r="EJ43">
            <v>5539</v>
          </cell>
          <cell r="EK43">
            <v>3214</v>
          </cell>
          <cell r="EL43">
            <v>3146</v>
          </cell>
          <cell r="EM43">
            <v>7208</v>
          </cell>
          <cell r="EN43">
            <v>4763</v>
          </cell>
          <cell r="EO43">
            <v>4849</v>
          </cell>
          <cell r="EP43">
            <v>7146</v>
          </cell>
          <cell r="EQ43">
            <v>3398</v>
          </cell>
          <cell r="ER43">
            <v>5435</v>
          </cell>
          <cell r="ES43">
            <v>3099</v>
          </cell>
          <cell r="ET43">
            <v>8538</v>
          </cell>
          <cell r="EU43">
            <v>3804</v>
          </cell>
          <cell r="EV43">
            <v>6795</v>
          </cell>
          <cell r="EW43">
            <v>5728</v>
          </cell>
          <cell r="EX43">
            <v>5281</v>
          </cell>
          <cell r="EY43">
            <v>2765</v>
          </cell>
          <cell r="EZ43">
            <v>6025</v>
          </cell>
          <cell r="FA43">
            <v>3029</v>
          </cell>
          <cell r="FB43">
            <v>3122</v>
          </cell>
          <cell r="FC43">
            <v>6151</v>
          </cell>
          <cell r="FD43">
            <v>4977</v>
          </cell>
          <cell r="FE43">
            <v>2906</v>
          </cell>
          <cell r="FF43">
            <v>8521</v>
          </cell>
          <cell r="FG43">
            <v>13562</v>
          </cell>
          <cell r="FH43">
            <v>2319</v>
          </cell>
          <cell r="FI43">
            <v>7821</v>
          </cell>
          <cell r="FJ43">
            <v>4666</v>
          </cell>
          <cell r="FK43">
            <v>14447</v>
          </cell>
          <cell r="FL43">
            <v>5430</v>
          </cell>
          <cell r="FM43">
            <v>3364</v>
          </cell>
          <cell r="FN43">
            <v>8166</v>
          </cell>
          <cell r="FO43">
            <v>5203</v>
          </cell>
          <cell r="FP43">
            <v>4884</v>
          </cell>
        </row>
        <row r="44">
          <cell r="D44" t="str">
            <v>C19(v2)_PAF05_05Pop_SUMM_10_2005-06 PAF 05Pop_SUMM_Denominator2</v>
          </cell>
          <cell r="E44">
            <v>44</v>
          </cell>
          <cell r="F44">
            <v>13511</v>
          </cell>
          <cell r="G44">
            <v>20032</v>
          </cell>
          <cell r="H44">
            <v>7296</v>
          </cell>
          <cell r="I44">
            <v>3857</v>
          </cell>
          <cell r="J44">
            <v>4335</v>
          </cell>
          <cell r="K44">
            <v>2819</v>
          </cell>
          <cell r="L44">
            <v>44696</v>
          </cell>
          <cell r="M44">
            <v>3855</v>
          </cell>
          <cell r="N44">
            <v>6322</v>
          </cell>
          <cell r="O44">
            <v>6314</v>
          </cell>
          <cell r="P44">
            <v>4508</v>
          </cell>
          <cell r="Q44">
            <v>5642</v>
          </cell>
          <cell r="R44">
            <v>4101</v>
          </cell>
          <cell r="S44">
            <v>3835</v>
          </cell>
          <cell r="T44">
            <v>3256</v>
          </cell>
          <cell r="U44">
            <v>3347</v>
          </cell>
          <cell r="V44">
            <v>3948</v>
          </cell>
          <cell r="W44">
            <v>3453</v>
          </cell>
          <cell r="X44">
            <v>3534</v>
          </cell>
          <cell r="Y44">
            <v>6314</v>
          </cell>
          <cell r="Z44">
            <v>4120</v>
          </cell>
          <cell r="AA44">
            <v>3663</v>
          </cell>
          <cell r="AB44">
            <v>3663</v>
          </cell>
          <cell r="AC44">
            <v>4178</v>
          </cell>
          <cell r="AD44">
            <v>6523</v>
          </cell>
          <cell r="AE44">
            <v>5973</v>
          </cell>
          <cell r="AF44">
            <v>3976</v>
          </cell>
          <cell r="AG44">
            <v>4738</v>
          </cell>
          <cell r="AH44">
            <v>7415</v>
          </cell>
          <cell r="AI44">
            <v>3979</v>
          </cell>
          <cell r="AJ44">
            <v>3232</v>
          </cell>
          <cell r="AK44">
            <v>5026</v>
          </cell>
          <cell r="AL44">
            <v>3852</v>
          </cell>
          <cell r="AM44">
            <v>3283</v>
          </cell>
          <cell r="AN44">
            <v>5390</v>
          </cell>
          <cell r="AO44">
            <v>3294</v>
          </cell>
          <cell r="AP44">
            <v>4375</v>
          </cell>
          <cell r="AQ44">
            <v>3999</v>
          </cell>
          <cell r="AR44">
            <v>8124</v>
          </cell>
          <cell r="AS44">
            <v>4721</v>
          </cell>
          <cell r="AT44">
            <v>4714</v>
          </cell>
          <cell r="AU44">
            <v>5085</v>
          </cell>
          <cell r="AV44">
            <v>3330</v>
          </cell>
          <cell r="AW44">
            <v>4041</v>
          </cell>
          <cell r="AX44">
            <v>3643</v>
          </cell>
          <cell r="AY44">
            <v>4116</v>
          </cell>
          <cell r="AZ44">
            <v>4110</v>
          </cell>
          <cell r="BA44">
            <v>6381</v>
          </cell>
          <cell r="BB44">
            <v>3725</v>
          </cell>
          <cell r="BC44">
            <v>3986</v>
          </cell>
          <cell r="BD44">
            <v>3843</v>
          </cell>
          <cell r="BE44">
            <v>5845</v>
          </cell>
          <cell r="BF44">
            <v>3429</v>
          </cell>
          <cell r="BG44">
            <v>3144</v>
          </cell>
          <cell r="BH44">
            <v>7630</v>
          </cell>
          <cell r="BI44">
            <v>4708</v>
          </cell>
          <cell r="BJ44">
            <v>3651</v>
          </cell>
          <cell r="BK44">
            <v>5750</v>
          </cell>
          <cell r="BL44">
            <v>8103</v>
          </cell>
          <cell r="BM44">
            <v>4986</v>
          </cell>
          <cell r="BN44">
            <v>3911</v>
          </cell>
          <cell r="BO44">
            <v>5809</v>
          </cell>
          <cell r="BP44">
            <v>2419</v>
          </cell>
          <cell r="BQ44">
            <v>4469</v>
          </cell>
          <cell r="BR44">
            <v>5276</v>
          </cell>
          <cell r="BS44">
            <v>6850</v>
          </cell>
          <cell r="BT44">
            <v>4129</v>
          </cell>
          <cell r="BU44">
            <v>2076</v>
          </cell>
          <cell r="BV44">
            <v>6485</v>
          </cell>
          <cell r="BW44">
            <v>5397</v>
          </cell>
          <cell r="BX44">
            <v>3343</v>
          </cell>
          <cell r="BY44">
            <v>5547</v>
          </cell>
          <cell r="BZ44">
            <v>6462</v>
          </cell>
          <cell r="CA44">
            <v>6023</v>
          </cell>
          <cell r="CB44">
            <v>4642</v>
          </cell>
          <cell r="CC44">
            <v>5643</v>
          </cell>
          <cell r="CD44">
            <v>5367</v>
          </cell>
          <cell r="CE44">
            <v>2032</v>
          </cell>
          <cell r="CF44">
            <v>7176</v>
          </cell>
          <cell r="CG44">
            <v>6614</v>
          </cell>
          <cell r="CH44">
            <v>7824</v>
          </cell>
          <cell r="CI44">
            <v>5445</v>
          </cell>
          <cell r="CJ44">
            <v>6057</v>
          </cell>
          <cell r="CK44">
            <v>5609</v>
          </cell>
          <cell r="CL44">
            <v>6571</v>
          </cell>
          <cell r="CM44">
            <v>4687</v>
          </cell>
          <cell r="CN44">
            <v>6863</v>
          </cell>
          <cell r="CO44">
            <v>2702</v>
          </cell>
          <cell r="CP44">
            <v>2312</v>
          </cell>
          <cell r="CQ44">
            <v>1953</v>
          </cell>
          <cell r="CR44">
            <v>3575</v>
          </cell>
          <cell r="CS44">
            <v>4258</v>
          </cell>
          <cell r="CT44">
            <v>1763</v>
          </cell>
          <cell r="CU44">
            <v>1924</v>
          </cell>
          <cell r="CV44">
            <v>7879</v>
          </cell>
          <cell r="CW44">
            <v>3137</v>
          </cell>
          <cell r="CX44">
            <v>3144</v>
          </cell>
          <cell r="CY44">
            <v>5542</v>
          </cell>
          <cell r="CZ44">
            <v>3568</v>
          </cell>
          <cell r="DA44">
            <v>4807</v>
          </cell>
          <cell r="DB44">
            <v>4790</v>
          </cell>
          <cell r="DC44">
            <v>5414</v>
          </cell>
          <cell r="DD44">
            <v>4895</v>
          </cell>
          <cell r="DE44">
            <v>5414</v>
          </cell>
          <cell r="DF44">
            <v>3745</v>
          </cell>
          <cell r="DG44">
            <v>5613</v>
          </cell>
          <cell r="DH44">
            <v>5145</v>
          </cell>
          <cell r="DI44">
            <v>5414</v>
          </cell>
          <cell r="DJ44">
            <v>5388</v>
          </cell>
          <cell r="DK44">
            <v>4711</v>
          </cell>
          <cell r="DL44">
            <v>4117</v>
          </cell>
          <cell r="DM44">
            <v>3682</v>
          </cell>
          <cell r="DN44">
            <v>3204</v>
          </cell>
          <cell r="DO44">
            <v>3222</v>
          </cell>
          <cell r="DP44">
            <v>5157</v>
          </cell>
          <cell r="DQ44">
            <v>3204</v>
          </cell>
          <cell r="DR44">
            <v>4028</v>
          </cell>
          <cell r="DS44">
            <v>4355</v>
          </cell>
          <cell r="DT44">
            <v>3416</v>
          </cell>
          <cell r="DU44">
            <v>5476</v>
          </cell>
          <cell r="DV44">
            <v>3248</v>
          </cell>
          <cell r="DW44">
            <v>3304</v>
          </cell>
          <cell r="DX44">
            <v>3248</v>
          </cell>
          <cell r="DY44">
            <v>3804</v>
          </cell>
          <cell r="DZ44">
            <v>3209</v>
          </cell>
          <cell r="EA44">
            <v>3257</v>
          </cell>
          <cell r="EB44">
            <v>5584</v>
          </cell>
          <cell r="EC44">
            <v>3551</v>
          </cell>
          <cell r="ED44">
            <v>3204</v>
          </cell>
          <cell r="EE44">
            <v>3222</v>
          </cell>
          <cell r="EF44">
            <v>4305</v>
          </cell>
          <cell r="EG44">
            <v>2743</v>
          </cell>
          <cell r="EH44">
            <v>7424</v>
          </cell>
          <cell r="EI44">
            <v>7654</v>
          </cell>
          <cell r="EJ44">
            <v>5539</v>
          </cell>
          <cell r="EK44">
            <v>3214</v>
          </cell>
          <cell r="EL44">
            <v>3146</v>
          </cell>
          <cell r="EM44">
            <v>7208</v>
          </cell>
          <cell r="EN44">
            <v>4763</v>
          </cell>
          <cell r="EO44">
            <v>4849</v>
          </cell>
          <cell r="EP44">
            <v>7146</v>
          </cell>
          <cell r="EQ44">
            <v>3398</v>
          </cell>
          <cell r="ER44">
            <v>5435</v>
          </cell>
          <cell r="ES44">
            <v>3099</v>
          </cell>
          <cell r="ET44">
            <v>8538</v>
          </cell>
          <cell r="EU44">
            <v>3804</v>
          </cell>
          <cell r="EV44">
            <v>6795</v>
          </cell>
          <cell r="EW44">
            <v>5728</v>
          </cell>
          <cell r="EX44">
            <v>5281</v>
          </cell>
          <cell r="EY44">
            <v>2765</v>
          </cell>
          <cell r="EZ44">
            <v>6025</v>
          </cell>
          <cell r="FA44">
            <v>3029</v>
          </cell>
          <cell r="FB44">
            <v>3122</v>
          </cell>
          <cell r="FC44">
            <v>6151</v>
          </cell>
          <cell r="FD44">
            <v>4977</v>
          </cell>
          <cell r="FE44">
            <v>2906</v>
          </cell>
          <cell r="FF44">
            <v>8521</v>
          </cell>
          <cell r="FG44">
            <v>13562</v>
          </cell>
          <cell r="FH44">
            <v>2319</v>
          </cell>
          <cell r="FI44">
            <v>7821</v>
          </cell>
          <cell r="FJ44">
            <v>4666</v>
          </cell>
          <cell r="FK44">
            <v>14447</v>
          </cell>
          <cell r="FL44">
            <v>5430</v>
          </cell>
          <cell r="FM44">
            <v>3364</v>
          </cell>
          <cell r="FN44">
            <v>8166</v>
          </cell>
          <cell r="FO44">
            <v>5203</v>
          </cell>
          <cell r="FP44">
            <v>4884</v>
          </cell>
        </row>
        <row r="45">
          <cell r="D45" t="str">
            <v>C19(v2)_PAF05_05Pop_SUMM_10_2005-06 PAF 05Pop_SUMM_Numerator1</v>
          </cell>
          <cell r="E45">
            <v>45</v>
          </cell>
          <cell r="F45">
            <v>11122</v>
          </cell>
          <cell r="G45">
            <v>16259</v>
          </cell>
          <cell r="H45">
            <v>6182</v>
          </cell>
          <cell r="I45">
            <v>3231</v>
          </cell>
          <cell r="J45">
            <v>3464</v>
          </cell>
          <cell r="K45">
            <v>2224</v>
          </cell>
          <cell r="L45">
            <v>36794</v>
          </cell>
          <cell r="M45">
            <v>3229</v>
          </cell>
          <cell r="N45">
            <v>5365</v>
          </cell>
          <cell r="O45">
            <v>5353</v>
          </cell>
          <cell r="P45">
            <v>3581</v>
          </cell>
          <cell r="Q45">
            <v>4483</v>
          </cell>
          <cell r="R45">
            <v>3483</v>
          </cell>
          <cell r="S45">
            <v>2943</v>
          </cell>
          <cell r="T45">
            <v>2604</v>
          </cell>
          <cell r="U45">
            <v>2626</v>
          </cell>
          <cell r="V45">
            <v>3173</v>
          </cell>
          <cell r="W45">
            <v>2776</v>
          </cell>
          <cell r="X45">
            <v>2766</v>
          </cell>
          <cell r="Y45">
            <v>5353</v>
          </cell>
          <cell r="Z45">
            <v>3280</v>
          </cell>
          <cell r="AA45">
            <v>3000</v>
          </cell>
          <cell r="AB45">
            <v>3056</v>
          </cell>
          <cell r="AC45">
            <v>3302</v>
          </cell>
          <cell r="AD45">
            <v>4901</v>
          </cell>
          <cell r="AE45">
            <v>4552</v>
          </cell>
          <cell r="AF45">
            <v>3266</v>
          </cell>
          <cell r="AG45">
            <v>3825</v>
          </cell>
          <cell r="AH45">
            <v>5786</v>
          </cell>
          <cell r="AI45">
            <v>3225</v>
          </cell>
          <cell r="AJ45">
            <v>2628</v>
          </cell>
          <cell r="AK45">
            <v>4107</v>
          </cell>
          <cell r="AL45">
            <v>3155</v>
          </cell>
          <cell r="AM45">
            <v>2683</v>
          </cell>
          <cell r="AN45">
            <v>4462</v>
          </cell>
          <cell r="AO45">
            <v>2780</v>
          </cell>
          <cell r="AP45">
            <v>3503</v>
          </cell>
          <cell r="AQ45">
            <v>3216</v>
          </cell>
          <cell r="AR45">
            <v>6446</v>
          </cell>
          <cell r="AS45">
            <v>3553</v>
          </cell>
          <cell r="AT45">
            <v>3561</v>
          </cell>
          <cell r="AU45">
            <v>3864</v>
          </cell>
          <cell r="AV45">
            <v>2877</v>
          </cell>
          <cell r="AW45">
            <v>3238</v>
          </cell>
          <cell r="AX45">
            <v>3112</v>
          </cell>
          <cell r="AY45">
            <v>3238</v>
          </cell>
          <cell r="AZ45">
            <v>3154</v>
          </cell>
          <cell r="BA45">
            <v>5044</v>
          </cell>
          <cell r="BB45">
            <v>3054</v>
          </cell>
          <cell r="BC45">
            <v>3217</v>
          </cell>
          <cell r="BD45">
            <v>3082</v>
          </cell>
          <cell r="BE45">
            <v>4756</v>
          </cell>
          <cell r="BF45">
            <v>2745</v>
          </cell>
          <cell r="BG45">
            <v>2688</v>
          </cell>
          <cell r="BH45">
            <v>6197</v>
          </cell>
          <cell r="BI45">
            <v>3662</v>
          </cell>
          <cell r="BJ45">
            <v>2985</v>
          </cell>
          <cell r="BK45">
            <v>4697</v>
          </cell>
          <cell r="BL45">
            <v>6356</v>
          </cell>
          <cell r="BM45">
            <v>3870</v>
          </cell>
          <cell r="BN45">
            <v>3302</v>
          </cell>
          <cell r="BO45">
            <v>4341</v>
          </cell>
          <cell r="BP45">
            <v>2099</v>
          </cell>
          <cell r="BQ45">
            <v>3385</v>
          </cell>
          <cell r="BR45">
            <v>4061</v>
          </cell>
          <cell r="BS45">
            <v>5524</v>
          </cell>
          <cell r="BT45">
            <v>3381</v>
          </cell>
          <cell r="BU45">
            <v>1840</v>
          </cell>
          <cell r="BV45">
            <v>5170</v>
          </cell>
          <cell r="BW45">
            <v>4468</v>
          </cell>
          <cell r="BX45">
            <v>2719</v>
          </cell>
          <cell r="BY45">
            <v>4649</v>
          </cell>
          <cell r="BZ45">
            <v>5307</v>
          </cell>
          <cell r="CA45">
            <v>5113</v>
          </cell>
          <cell r="CB45">
            <v>3584</v>
          </cell>
          <cell r="CC45">
            <v>4610</v>
          </cell>
          <cell r="CD45">
            <v>4033</v>
          </cell>
          <cell r="CE45">
            <v>1800</v>
          </cell>
          <cell r="CF45">
            <v>5882</v>
          </cell>
          <cell r="CG45">
            <v>5198</v>
          </cell>
          <cell r="CH45">
            <v>6348</v>
          </cell>
          <cell r="CI45">
            <v>4555</v>
          </cell>
          <cell r="CJ45">
            <v>5056</v>
          </cell>
          <cell r="CK45">
            <v>4570</v>
          </cell>
          <cell r="CL45">
            <v>5219</v>
          </cell>
          <cell r="CM45">
            <v>3603</v>
          </cell>
          <cell r="CN45">
            <v>5591</v>
          </cell>
          <cell r="CO45">
            <v>2352</v>
          </cell>
          <cell r="CP45">
            <v>2059</v>
          </cell>
          <cell r="CQ45">
            <v>1765</v>
          </cell>
          <cell r="CR45">
            <v>3133</v>
          </cell>
          <cell r="CS45">
            <v>3392</v>
          </cell>
          <cell r="CT45">
            <v>1571</v>
          </cell>
          <cell r="CU45">
            <v>1725</v>
          </cell>
          <cell r="CV45">
            <v>6380</v>
          </cell>
          <cell r="CW45">
            <v>2527</v>
          </cell>
          <cell r="CX45">
            <v>2669</v>
          </cell>
          <cell r="CY45">
            <v>4533</v>
          </cell>
          <cell r="CZ45">
            <v>3018</v>
          </cell>
          <cell r="DA45">
            <v>4028</v>
          </cell>
          <cell r="DB45">
            <v>4056</v>
          </cell>
          <cell r="DC45">
            <v>4540</v>
          </cell>
          <cell r="DD45">
            <v>4065</v>
          </cell>
          <cell r="DE45">
            <v>4540</v>
          </cell>
          <cell r="DF45">
            <v>3046</v>
          </cell>
          <cell r="DG45">
            <v>4739</v>
          </cell>
          <cell r="DH45">
            <v>4323</v>
          </cell>
          <cell r="DI45">
            <v>4540</v>
          </cell>
          <cell r="DJ45">
            <v>4549</v>
          </cell>
          <cell r="DK45">
            <v>3864</v>
          </cell>
          <cell r="DL45">
            <v>3336</v>
          </cell>
          <cell r="DM45">
            <v>3222</v>
          </cell>
          <cell r="DN45">
            <v>2681</v>
          </cell>
          <cell r="DO45">
            <v>2729</v>
          </cell>
          <cell r="DP45">
            <v>4361</v>
          </cell>
          <cell r="DQ45">
            <v>2681</v>
          </cell>
          <cell r="DR45">
            <v>3351</v>
          </cell>
          <cell r="DS45">
            <v>3559</v>
          </cell>
          <cell r="DT45">
            <v>2842</v>
          </cell>
          <cell r="DU45">
            <v>4634</v>
          </cell>
          <cell r="DV45">
            <v>2720</v>
          </cell>
          <cell r="DW45">
            <v>2838</v>
          </cell>
          <cell r="DX45">
            <v>2720</v>
          </cell>
          <cell r="DY45">
            <v>3235</v>
          </cell>
          <cell r="DZ45">
            <v>2674</v>
          </cell>
          <cell r="EA45">
            <v>2738</v>
          </cell>
          <cell r="EB45">
            <v>4759</v>
          </cell>
          <cell r="EC45">
            <v>3008</v>
          </cell>
          <cell r="ED45">
            <v>2681</v>
          </cell>
          <cell r="EE45">
            <v>2729</v>
          </cell>
          <cell r="EF45">
            <v>3626</v>
          </cell>
          <cell r="EG45">
            <v>2213</v>
          </cell>
          <cell r="EH45">
            <v>6114</v>
          </cell>
          <cell r="EI45">
            <v>6331</v>
          </cell>
          <cell r="EJ45">
            <v>4620</v>
          </cell>
          <cell r="EK45">
            <v>2582</v>
          </cell>
          <cell r="EL45">
            <v>2542</v>
          </cell>
          <cell r="EM45">
            <v>5739</v>
          </cell>
          <cell r="EN45">
            <v>3736</v>
          </cell>
          <cell r="EO45">
            <v>3791</v>
          </cell>
          <cell r="EP45">
            <v>5916</v>
          </cell>
          <cell r="EQ45">
            <v>2841</v>
          </cell>
          <cell r="ER45">
            <v>4515</v>
          </cell>
          <cell r="ES45">
            <v>2671</v>
          </cell>
          <cell r="ET45">
            <v>7178</v>
          </cell>
          <cell r="EU45">
            <v>3130</v>
          </cell>
          <cell r="EV45">
            <v>5708</v>
          </cell>
          <cell r="EW45">
            <v>4735</v>
          </cell>
          <cell r="EX45">
            <v>4372</v>
          </cell>
          <cell r="EY45">
            <v>2377</v>
          </cell>
          <cell r="EZ45">
            <v>4564</v>
          </cell>
          <cell r="FA45">
            <v>2475</v>
          </cell>
          <cell r="FB45">
            <v>2683</v>
          </cell>
          <cell r="FC45">
            <v>5205</v>
          </cell>
          <cell r="FD45">
            <v>3827</v>
          </cell>
          <cell r="FE45">
            <v>2341</v>
          </cell>
          <cell r="FF45">
            <v>7188</v>
          </cell>
          <cell r="FG45">
            <v>10742</v>
          </cell>
          <cell r="FH45">
            <v>2038</v>
          </cell>
          <cell r="FI45">
            <v>6472</v>
          </cell>
          <cell r="FJ45">
            <v>3959</v>
          </cell>
          <cell r="FK45">
            <v>11935</v>
          </cell>
          <cell r="FL45">
            <v>4681</v>
          </cell>
          <cell r="FM45">
            <v>2824</v>
          </cell>
          <cell r="FN45">
            <v>6929</v>
          </cell>
          <cell r="FO45">
            <v>4234</v>
          </cell>
          <cell r="FP45">
            <v>3669</v>
          </cell>
        </row>
        <row r="46">
          <cell r="D46" t="str">
            <v>C19(v2)_PAF05_05Pop_SUMM_10_2005-06 PAF 05Pop_SUMM_Numerator2</v>
          </cell>
          <cell r="E46">
            <v>46</v>
          </cell>
          <cell r="F46">
            <v>10980</v>
          </cell>
          <cell r="G46">
            <v>15665</v>
          </cell>
          <cell r="H46">
            <v>5927</v>
          </cell>
          <cell r="I46">
            <v>3295</v>
          </cell>
          <cell r="J46">
            <v>3339</v>
          </cell>
          <cell r="K46">
            <v>2360</v>
          </cell>
          <cell r="L46">
            <v>35867</v>
          </cell>
          <cell r="M46">
            <v>3293</v>
          </cell>
          <cell r="N46">
            <v>5262</v>
          </cell>
          <cell r="O46">
            <v>5224</v>
          </cell>
          <cell r="P46">
            <v>3688</v>
          </cell>
          <cell r="Q46">
            <v>4488</v>
          </cell>
          <cell r="R46">
            <v>3598</v>
          </cell>
          <cell r="S46">
            <v>3197</v>
          </cell>
          <cell r="T46">
            <v>2684</v>
          </cell>
          <cell r="U46">
            <v>2807</v>
          </cell>
          <cell r="V46">
            <v>3255</v>
          </cell>
          <cell r="W46">
            <v>2874</v>
          </cell>
          <cell r="X46">
            <v>2803</v>
          </cell>
          <cell r="Y46">
            <v>5224</v>
          </cell>
          <cell r="Z46">
            <v>3339</v>
          </cell>
          <cell r="AA46">
            <v>2900</v>
          </cell>
          <cell r="AB46">
            <v>2897</v>
          </cell>
          <cell r="AC46">
            <v>3241</v>
          </cell>
          <cell r="AD46">
            <v>5048</v>
          </cell>
          <cell r="AE46">
            <v>4763</v>
          </cell>
          <cell r="AF46">
            <v>3336</v>
          </cell>
          <cell r="AG46">
            <v>4016</v>
          </cell>
          <cell r="AH46">
            <v>5614</v>
          </cell>
          <cell r="AI46">
            <v>3121</v>
          </cell>
          <cell r="AJ46">
            <v>2794</v>
          </cell>
          <cell r="AK46">
            <v>4138</v>
          </cell>
          <cell r="AL46">
            <v>3280</v>
          </cell>
          <cell r="AM46">
            <v>2694</v>
          </cell>
          <cell r="AN46">
            <v>4376</v>
          </cell>
          <cell r="AO46">
            <v>2807</v>
          </cell>
          <cell r="AP46">
            <v>3468</v>
          </cell>
          <cell r="AQ46">
            <v>3191</v>
          </cell>
          <cell r="AR46">
            <v>6158</v>
          </cell>
          <cell r="AS46">
            <v>3760</v>
          </cell>
          <cell r="AT46">
            <v>3761</v>
          </cell>
          <cell r="AU46">
            <v>3939</v>
          </cell>
          <cell r="AV46">
            <v>2857</v>
          </cell>
          <cell r="AW46">
            <v>3237</v>
          </cell>
          <cell r="AX46">
            <v>3096</v>
          </cell>
          <cell r="AY46">
            <v>3183</v>
          </cell>
          <cell r="AZ46">
            <v>3235</v>
          </cell>
          <cell r="BA46">
            <v>4922</v>
          </cell>
          <cell r="BB46">
            <v>3226</v>
          </cell>
          <cell r="BC46">
            <v>3120</v>
          </cell>
          <cell r="BD46">
            <v>3223</v>
          </cell>
          <cell r="BE46">
            <v>4745</v>
          </cell>
          <cell r="BF46">
            <v>2827</v>
          </cell>
          <cell r="BG46">
            <v>2677</v>
          </cell>
          <cell r="BH46">
            <v>6036</v>
          </cell>
          <cell r="BI46">
            <v>3750</v>
          </cell>
          <cell r="BJ46">
            <v>3042</v>
          </cell>
          <cell r="BK46">
            <v>4643</v>
          </cell>
          <cell r="BL46">
            <v>6278</v>
          </cell>
          <cell r="BM46">
            <v>4043</v>
          </cell>
          <cell r="BN46">
            <v>3231</v>
          </cell>
          <cell r="BO46">
            <v>4589</v>
          </cell>
          <cell r="BP46">
            <v>2032</v>
          </cell>
          <cell r="BQ46">
            <v>3363</v>
          </cell>
          <cell r="BR46">
            <v>4316</v>
          </cell>
          <cell r="BS46">
            <v>5491</v>
          </cell>
          <cell r="BT46">
            <v>3279</v>
          </cell>
          <cell r="BU46">
            <v>1808</v>
          </cell>
          <cell r="BV46">
            <v>5120</v>
          </cell>
          <cell r="BW46">
            <v>4382</v>
          </cell>
          <cell r="BX46">
            <v>2739</v>
          </cell>
          <cell r="BY46">
            <v>4551</v>
          </cell>
          <cell r="BZ46">
            <v>5257</v>
          </cell>
          <cell r="CA46">
            <v>4966</v>
          </cell>
          <cell r="CB46">
            <v>3632</v>
          </cell>
          <cell r="CC46">
            <v>4562</v>
          </cell>
          <cell r="CD46">
            <v>4256</v>
          </cell>
          <cell r="CE46">
            <v>1736</v>
          </cell>
          <cell r="CF46">
            <v>5777</v>
          </cell>
          <cell r="CG46">
            <v>5083</v>
          </cell>
          <cell r="CH46">
            <v>5896</v>
          </cell>
          <cell r="CI46">
            <v>4473</v>
          </cell>
          <cell r="CJ46">
            <v>4814</v>
          </cell>
          <cell r="CK46">
            <v>4582</v>
          </cell>
          <cell r="CL46">
            <v>5104</v>
          </cell>
          <cell r="CM46">
            <v>3713</v>
          </cell>
          <cell r="CN46">
            <v>5294</v>
          </cell>
          <cell r="CO46">
            <v>2248</v>
          </cell>
          <cell r="CP46">
            <v>1972</v>
          </cell>
          <cell r="CQ46">
            <v>1703</v>
          </cell>
          <cell r="CR46">
            <v>3051</v>
          </cell>
          <cell r="CS46">
            <v>3452</v>
          </cell>
          <cell r="CT46">
            <v>1526</v>
          </cell>
          <cell r="CU46">
            <v>1672</v>
          </cell>
          <cell r="CV46">
            <v>6015</v>
          </cell>
          <cell r="CW46">
            <v>2588</v>
          </cell>
          <cell r="CX46">
            <v>2633</v>
          </cell>
          <cell r="CY46">
            <v>4483</v>
          </cell>
          <cell r="CZ46">
            <v>3008</v>
          </cell>
          <cell r="DA46">
            <v>4024</v>
          </cell>
          <cell r="DB46">
            <v>4050</v>
          </cell>
          <cell r="DC46">
            <v>4639</v>
          </cell>
          <cell r="DD46">
            <v>4123</v>
          </cell>
          <cell r="DE46">
            <v>4639</v>
          </cell>
          <cell r="DF46">
            <v>3078</v>
          </cell>
          <cell r="DG46">
            <v>4810</v>
          </cell>
          <cell r="DH46">
            <v>4366</v>
          </cell>
          <cell r="DI46">
            <v>4639</v>
          </cell>
          <cell r="DJ46">
            <v>4654</v>
          </cell>
          <cell r="DK46">
            <v>3893</v>
          </cell>
          <cell r="DL46">
            <v>3384</v>
          </cell>
          <cell r="DM46">
            <v>3131</v>
          </cell>
          <cell r="DN46">
            <v>2609</v>
          </cell>
          <cell r="DO46">
            <v>2634</v>
          </cell>
          <cell r="DP46">
            <v>4387</v>
          </cell>
          <cell r="DQ46">
            <v>2609</v>
          </cell>
          <cell r="DR46">
            <v>3302</v>
          </cell>
          <cell r="DS46">
            <v>3524</v>
          </cell>
          <cell r="DT46">
            <v>2788</v>
          </cell>
          <cell r="DU46">
            <v>4696</v>
          </cell>
          <cell r="DV46">
            <v>2619</v>
          </cell>
          <cell r="DW46">
            <v>2715</v>
          </cell>
          <cell r="DX46">
            <v>2619</v>
          </cell>
          <cell r="DY46">
            <v>3206</v>
          </cell>
          <cell r="DZ46">
            <v>2617</v>
          </cell>
          <cell r="EA46">
            <v>2686</v>
          </cell>
          <cell r="EB46">
            <v>4799</v>
          </cell>
          <cell r="EC46">
            <v>2946</v>
          </cell>
          <cell r="ED46">
            <v>2609</v>
          </cell>
          <cell r="EE46">
            <v>2634</v>
          </cell>
          <cell r="EF46">
            <v>3650</v>
          </cell>
          <cell r="EG46">
            <v>2291</v>
          </cell>
          <cell r="EH46">
            <v>5558</v>
          </cell>
          <cell r="EI46">
            <v>5778</v>
          </cell>
          <cell r="EJ46">
            <v>4469</v>
          </cell>
          <cell r="EK46">
            <v>2646</v>
          </cell>
          <cell r="EL46">
            <v>2653</v>
          </cell>
          <cell r="EM46">
            <v>5438</v>
          </cell>
          <cell r="EN46">
            <v>3695</v>
          </cell>
          <cell r="EO46">
            <v>3802</v>
          </cell>
          <cell r="EP46">
            <v>5535</v>
          </cell>
          <cell r="EQ46">
            <v>2759</v>
          </cell>
          <cell r="ER46">
            <v>4387</v>
          </cell>
          <cell r="ES46">
            <v>2660</v>
          </cell>
          <cell r="ET46">
            <v>6616</v>
          </cell>
          <cell r="EU46">
            <v>3249</v>
          </cell>
          <cell r="EV46">
            <v>5475</v>
          </cell>
          <cell r="EW46">
            <v>4643</v>
          </cell>
          <cell r="EX46">
            <v>4297</v>
          </cell>
          <cell r="EY46">
            <v>2402</v>
          </cell>
          <cell r="EZ46">
            <v>4768</v>
          </cell>
          <cell r="FA46">
            <v>2613</v>
          </cell>
          <cell r="FB46">
            <v>2544</v>
          </cell>
          <cell r="FC46">
            <v>4850</v>
          </cell>
          <cell r="FD46">
            <v>3869</v>
          </cell>
          <cell r="FE46">
            <v>2420</v>
          </cell>
          <cell r="FF46">
            <v>7170</v>
          </cell>
          <cell r="FG46">
            <v>10526</v>
          </cell>
          <cell r="FH46">
            <v>1962</v>
          </cell>
          <cell r="FI46">
            <v>6412</v>
          </cell>
          <cell r="FJ46">
            <v>3877</v>
          </cell>
          <cell r="FK46">
            <v>11369</v>
          </cell>
          <cell r="FL46">
            <v>4202</v>
          </cell>
          <cell r="FM46">
            <v>2738</v>
          </cell>
          <cell r="FN46">
            <v>6802</v>
          </cell>
          <cell r="FO46">
            <v>3800</v>
          </cell>
          <cell r="FP46">
            <v>3884</v>
          </cell>
        </row>
        <row r="47">
          <cell r="D47" t="str">
            <v>C19(v2)pt1_PAF05_05Pop_SUMM_10_2005-06 PAF 05Pop_SUMM_Denominator1</v>
          </cell>
          <cell r="E47">
            <v>47</v>
          </cell>
          <cell r="F47">
            <v>13511</v>
          </cell>
          <cell r="G47">
            <v>20032</v>
          </cell>
          <cell r="H47">
            <v>7296</v>
          </cell>
          <cell r="I47">
            <v>3857</v>
          </cell>
          <cell r="J47">
            <v>4335</v>
          </cell>
          <cell r="K47">
            <v>2819</v>
          </cell>
          <cell r="L47">
            <v>44696</v>
          </cell>
          <cell r="M47">
            <v>3855</v>
          </cell>
          <cell r="N47">
            <v>6322</v>
          </cell>
          <cell r="O47">
            <v>6314</v>
          </cell>
          <cell r="P47">
            <v>4508</v>
          </cell>
          <cell r="Q47">
            <v>5642</v>
          </cell>
          <cell r="R47">
            <v>4101</v>
          </cell>
          <cell r="S47">
            <v>3835</v>
          </cell>
          <cell r="T47">
            <v>3256</v>
          </cell>
          <cell r="U47">
            <v>3347</v>
          </cell>
          <cell r="V47">
            <v>3948</v>
          </cell>
          <cell r="W47">
            <v>3453</v>
          </cell>
          <cell r="X47">
            <v>3534</v>
          </cell>
          <cell r="Y47">
            <v>6314</v>
          </cell>
          <cell r="Z47">
            <v>4120</v>
          </cell>
          <cell r="AA47">
            <v>3663</v>
          </cell>
          <cell r="AB47">
            <v>3663</v>
          </cell>
          <cell r="AC47">
            <v>4178</v>
          </cell>
          <cell r="AD47">
            <v>6523</v>
          </cell>
          <cell r="AE47">
            <v>5973</v>
          </cell>
          <cell r="AF47">
            <v>3976</v>
          </cell>
          <cell r="AG47">
            <v>4738</v>
          </cell>
          <cell r="AH47">
            <v>7415</v>
          </cell>
          <cell r="AI47">
            <v>3979</v>
          </cell>
          <cell r="AJ47">
            <v>3232</v>
          </cell>
          <cell r="AK47">
            <v>5026</v>
          </cell>
          <cell r="AL47">
            <v>3852</v>
          </cell>
          <cell r="AM47">
            <v>3283</v>
          </cell>
          <cell r="AN47">
            <v>5390</v>
          </cell>
          <cell r="AO47">
            <v>3294</v>
          </cell>
          <cell r="AP47">
            <v>4375</v>
          </cell>
          <cell r="AQ47">
            <v>3999</v>
          </cell>
          <cell r="AR47">
            <v>8124</v>
          </cell>
          <cell r="AS47">
            <v>4721</v>
          </cell>
          <cell r="AT47">
            <v>4714</v>
          </cell>
          <cell r="AU47">
            <v>5085</v>
          </cell>
          <cell r="AV47">
            <v>3330</v>
          </cell>
          <cell r="AW47">
            <v>4041</v>
          </cell>
          <cell r="AX47">
            <v>3643</v>
          </cell>
          <cell r="AY47">
            <v>4116</v>
          </cell>
          <cell r="AZ47">
            <v>4110</v>
          </cell>
          <cell r="BA47">
            <v>6381</v>
          </cell>
          <cell r="BB47">
            <v>3725</v>
          </cell>
          <cell r="BC47">
            <v>3986</v>
          </cell>
          <cell r="BD47">
            <v>3843</v>
          </cell>
          <cell r="BE47">
            <v>5845</v>
          </cell>
          <cell r="BF47">
            <v>3429</v>
          </cell>
          <cell r="BG47">
            <v>3144</v>
          </cell>
          <cell r="BH47">
            <v>7630</v>
          </cell>
          <cell r="BI47">
            <v>4708</v>
          </cell>
          <cell r="BJ47">
            <v>3651</v>
          </cell>
          <cell r="BK47">
            <v>5750</v>
          </cell>
          <cell r="BL47">
            <v>8103</v>
          </cell>
          <cell r="BM47">
            <v>4986</v>
          </cell>
          <cell r="BN47">
            <v>3911</v>
          </cell>
          <cell r="BO47">
            <v>5809</v>
          </cell>
          <cell r="BP47">
            <v>2419</v>
          </cell>
          <cell r="BQ47">
            <v>4469</v>
          </cell>
          <cell r="BR47">
            <v>5276</v>
          </cell>
          <cell r="BS47">
            <v>6850</v>
          </cell>
          <cell r="BT47">
            <v>4129</v>
          </cell>
          <cell r="BU47">
            <v>2076</v>
          </cell>
          <cell r="BV47">
            <v>6485</v>
          </cell>
          <cell r="BW47">
            <v>5397</v>
          </cell>
          <cell r="BX47">
            <v>3343</v>
          </cell>
          <cell r="BY47">
            <v>5547</v>
          </cell>
          <cell r="BZ47">
            <v>6462</v>
          </cell>
          <cell r="CA47">
            <v>6023</v>
          </cell>
          <cell r="CB47">
            <v>4642</v>
          </cell>
          <cell r="CC47">
            <v>5643</v>
          </cell>
          <cell r="CD47">
            <v>5367</v>
          </cell>
          <cell r="CE47">
            <v>2032</v>
          </cell>
          <cell r="CF47">
            <v>7176</v>
          </cell>
          <cell r="CG47">
            <v>6614</v>
          </cell>
          <cell r="CH47">
            <v>7824</v>
          </cell>
          <cell r="CI47">
            <v>5445</v>
          </cell>
          <cell r="CJ47">
            <v>6057</v>
          </cell>
          <cell r="CK47">
            <v>5609</v>
          </cell>
          <cell r="CL47">
            <v>6571</v>
          </cell>
          <cell r="CM47">
            <v>4687</v>
          </cell>
          <cell r="CN47">
            <v>6863</v>
          </cell>
          <cell r="CO47">
            <v>2702</v>
          </cell>
          <cell r="CP47">
            <v>2312</v>
          </cell>
          <cell r="CQ47">
            <v>1953</v>
          </cell>
          <cell r="CR47">
            <v>3575</v>
          </cell>
          <cell r="CS47">
            <v>4258</v>
          </cell>
          <cell r="CT47">
            <v>1763</v>
          </cell>
          <cell r="CU47">
            <v>1924</v>
          </cell>
          <cell r="CV47">
            <v>7879</v>
          </cell>
          <cell r="CW47">
            <v>3137</v>
          </cell>
          <cell r="CX47">
            <v>3144</v>
          </cell>
          <cell r="CY47">
            <v>5542</v>
          </cell>
          <cell r="CZ47">
            <v>3568</v>
          </cell>
          <cell r="DA47">
            <v>4807</v>
          </cell>
          <cell r="DB47">
            <v>4790</v>
          </cell>
          <cell r="DC47">
            <v>5414</v>
          </cell>
          <cell r="DD47">
            <v>4895</v>
          </cell>
          <cell r="DE47">
            <v>5414</v>
          </cell>
          <cell r="DF47">
            <v>3745</v>
          </cell>
          <cell r="DG47">
            <v>5613</v>
          </cell>
          <cell r="DH47">
            <v>5145</v>
          </cell>
          <cell r="DI47">
            <v>5414</v>
          </cell>
          <cell r="DJ47">
            <v>5388</v>
          </cell>
          <cell r="DK47">
            <v>4711</v>
          </cell>
          <cell r="DL47">
            <v>4117</v>
          </cell>
          <cell r="DM47">
            <v>3682</v>
          </cell>
          <cell r="DN47">
            <v>3204</v>
          </cell>
          <cell r="DO47">
            <v>3222</v>
          </cell>
          <cell r="DP47">
            <v>5157</v>
          </cell>
          <cell r="DQ47">
            <v>3204</v>
          </cell>
          <cell r="DR47">
            <v>4028</v>
          </cell>
          <cell r="DS47">
            <v>4355</v>
          </cell>
          <cell r="DT47">
            <v>3416</v>
          </cell>
          <cell r="DU47">
            <v>5476</v>
          </cell>
          <cell r="DV47">
            <v>3248</v>
          </cell>
          <cell r="DW47">
            <v>3304</v>
          </cell>
          <cell r="DX47">
            <v>3248</v>
          </cell>
          <cell r="DY47">
            <v>3804</v>
          </cell>
          <cell r="DZ47">
            <v>3209</v>
          </cell>
          <cell r="EA47">
            <v>3257</v>
          </cell>
          <cell r="EB47">
            <v>5584</v>
          </cell>
          <cell r="EC47">
            <v>3551</v>
          </cell>
          <cell r="ED47">
            <v>3204</v>
          </cell>
          <cell r="EE47">
            <v>3222</v>
          </cell>
          <cell r="EF47">
            <v>4305</v>
          </cell>
          <cell r="EG47">
            <v>2743</v>
          </cell>
          <cell r="EH47">
            <v>7424</v>
          </cell>
          <cell r="EI47">
            <v>7654</v>
          </cell>
          <cell r="EJ47">
            <v>5539</v>
          </cell>
          <cell r="EK47">
            <v>3214</v>
          </cell>
          <cell r="EL47">
            <v>3146</v>
          </cell>
          <cell r="EM47">
            <v>7208</v>
          </cell>
          <cell r="EN47">
            <v>4763</v>
          </cell>
          <cell r="EO47">
            <v>4849</v>
          </cell>
          <cell r="EP47">
            <v>7146</v>
          </cell>
          <cell r="EQ47">
            <v>3398</v>
          </cell>
          <cell r="ER47">
            <v>5435</v>
          </cell>
          <cell r="ES47">
            <v>3099</v>
          </cell>
          <cell r="ET47">
            <v>8538</v>
          </cell>
          <cell r="EU47">
            <v>3804</v>
          </cell>
          <cell r="EV47">
            <v>6795</v>
          </cell>
          <cell r="EW47">
            <v>5728</v>
          </cell>
          <cell r="EX47">
            <v>5281</v>
          </cell>
          <cell r="EY47">
            <v>2765</v>
          </cell>
          <cell r="EZ47">
            <v>6025</v>
          </cell>
          <cell r="FA47">
            <v>3029</v>
          </cell>
          <cell r="FB47">
            <v>3122</v>
          </cell>
          <cell r="FC47">
            <v>6151</v>
          </cell>
          <cell r="FD47">
            <v>4977</v>
          </cell>
          <cell r="FE47">
            <v>2906</v>
          </cell>
          <cell r="FF47">
            <v>8521</v>
          </cell>
          <cell r="FG47">
            <v>13562</v>
          </cell>
          <cell r="FH47">
            <v>2319</v>
          </cell>
          <cell r="FI47">
            <v>7821</v>
          </cell>
          <cell r="FJ47">
            <v>4666</v>
          </cell>
          <cell r="FK47">
            <v>14447</v>
          </cell>
          <cell r="FL47">
            <v>5430</v>
          </cell>
          <cell r="FM47">
            <v>3364</v>
          </cell>
          <cell r="FN47">
            <v>8166</v>
          </cell>
          <cell r="FO47">
            <v>5203</v>
          </cell>
          <cell r="FP47">
            <v>4884</v>
          </cell>
        </row>
        <row r="48">
          <cell r="D48" t="str">
            <v>C19(v2)pt1_PAF05_05Pop_SUMM_10_2005-06 PAF 05Pop_SUMM_Numerator1</v>
          </cell>
          <cell r="E48">
            <v>48</v>
          </cell>
          <cell r="F48">
            <v>11122</v>
          </cell>
          <cell r="G48">
            <v>16259</v>
          </cell>
          <cell r="H48">
            <v>6182</v>
          </cell>
          <cell r="I48">
            <v>3231</v>
          </cell>
          <cell r="J48">
            <v>3464</v>
          </cell>
          <cell r="K48">
            <v>2224</v>
          </cell>
          <cell r="L48">
            <v>36794</v>
          </cell>
          <cell r="M48">
            <v>3229</v>
          </cell>
          <cell r="N48">
            <v>5365</v>
          </cell>
          <cell r="O48">
            <v>5353</v>
          </cell>
          <cell r="P48">
            <v>3581</v>
          </cell>
          <cell r="Q48">
            <v>4483</v>
          </cell>
          <cell r="R48">
            <v>3483</v>
          </cell>
          <cell r="S48">
            <v>2943</v>
          </cell>
          <cell r="T48">
            <v>2604</v>
          </cell>
          <cell r="U48">
            <v>2626</v>
          </cell>
          <cell r="V48">
            <v>3173</v>
          </cell>
          <cell r="W48">
            <v>2776</v>
          </cell>
          <cell r="X48">
            <v>2766</v>
          </cell>
          <cell r="Y48">
            <v>5353</v>
          </cell>
          <cell r="Z48">
            <v>3280</v>
          </cell>
          <cell r="AA48">
            <v>3000</v>
          </cell>
          <cell r="AB48">
            <v>3056</v>
          </cell>
          <cell r="AC48">
            <v>3302</v>
          </cell>
          <cell r="AD48">
            <v>4901</v>
          </cell>
          <cell r="AE48">
            <v>4552</v>
          </cell>
          <cell r="AF48">
            <v>3266</v>
          </cell>
          <cell r="AG48">
            <v>3825</v>
          </cell>
          <cell r="AH48">
            <v>5786</v>
          </cell>
          <cell r="AI48">
            <v>3225</v>
          </cell>
          <cell r="AJ48">
            <v>2628</v>
          </cell>
          <cell r="AK48">
            <v>4107</v>
          </cell>
          <cell r="AL48">
            <v>3155</v>
          </cell>
          <cell r="AM48">
            <v>2683</v>
          </cell>
          <cell r="AN48">
            <v>4462</v>
          </cell>
          <cell r="AO48">
            <v>2780</v>
          </cell>
          <cell r="AP48">
            <v>3503</v>
          </cell>
          <cell r="AQ48">
            <v>3216</v>
          </cell>
          <cell r="AR48">
            <v>6446</v>
          </cell>
          <cell r="AS48">
            <v>3553</v>
          </cell>
          <cell r="AT48">
            <v>3561</v>
          </cell>
          <cell r="AU48">
            <v>3864</v>
          </cell>
          <cell r="AV48">
            <v>2877</v>
          </cell>
          <cell r="AW48">
            <v>3238</v>
          </cell>
          <cell r="AX48">
            <v>3112</v>
          </cell>
          <cell r="AY48">
            <v>3238</v>
          </cell>
          <cell r="AZ48">
            <v>3154</v>
          </cell>
          <cell r="BA48">
            <v>5044</v>
          </cell>
          <cell r="BB48">
            <v>3054</v>
          </cell>
          <cell r="BC48">
            <v>3217</v>
          </cell>
          <cell r="BD48">
            <v>3082</v>
          </cell>
          <cell r="BE48">
            <v>4756</v>
          </cell>
          <cell r="BF48">
            <v>2745</v>
          </cell>
          <cell r="BG48">
            <v>2688</v>
          </cell>
          <cell r="BH48">
            <v>6197</v>
          </cell>
          <cell r="BI48">
            <v>3662</v>
          </cell>
          <cell r="BJ48">
            <v>2985</v>
          </cell>
          <cell r="BK48">
            <v>4697</v>
          </cell>
          <cell r="BL48">
            <v>6356</v>
          </cell>
          <cell r="BM48">
            <v>3870</v>
          </cell>
          <cell r="BN48">
            <v>3302</v>
          </cell>
          <cell r="BO48">
            <v>4341</v>
          </cell>
          <cell r="BP48">
            <v>2099</v>
          </cell>
          <cell r="BQ48">
            <v>3385</v>
          </cell>
          <cell r="BR48">
            <v>4061</v>
          </cell>
          <cell r="BS48">
            <v>5524</v>
          </cell>
          <cell r="BT48">
            <v>3381</v>
          </cell>
          <cell r="BU48">
            <v>1840</v>
          </cell>
          <cell r="BV48">
            <v>5170</v>
          </cell>
          <cell r="BW48">
            <v>4468</v>
          </cell>
          <cell r="BX48">
            <v>2719</v>
          </cell>
          <cell r="BY48">
            <v>4649</v>
          </cell>
          <cell r="BZ48">
            <v>5307</v>
          </cell>
          <cell r="CA48">
            <v>5113</v>
          </cell>
          <cell r="CB48">
            <v>3584</v>
          </cell>
          <cell r="CC48">
            <v>4610</v>
          </cell>
          <cell r="CD48">
            <v>4033</v>
          </cell>
          <cell r="CE48">
            <v>1800</v>
          </cell>
          <cell r="CF48">
            <v>5882</v>
          </cell>
          <cell r="CG48">
            <v>5198</v>
          </cell>
          <cell r="CH48">
            <v>6348</v>
          </cell>
          <cell r="CI48">
            <v>4555</v>
          </cell>
          <cell r="CJ48">
            <v>5056</v>
          </cell>
          <cell r="CK48">
            <v>4570</v>
          </cell>
          <cell r="CL48">
            <v>5219</v>
          </cell>
          <cell r="CM48">
            <v>3603</v>
          </cell>
          <cell r="CN48">
            <v>5591</v>
          </cell>
          <cell r="CO48">
            <v>2352</v>
          </cell>
          <cell r="CP48">
            <v>2059</v>
          </cell>
          <cell r="CQ48">
            <v>1765</v>
          </cell>
          <cell r="CR48">
            <v>3133</v>
          </cell>
          <cell r="CS48">
            <v>3392</v>
          </cell>
          <cell r="CT48">
            <v>1571</v>
          </cell>
          <cell r="CU48">
            <v>1725</v>
          </cell>
          <cell r="CV48">
            <v>6380</v>
          </cell>
          <cell r="CW48">
            <v>2527</v>
          </cell>
          <cell r="CX48">
            <v>2669</v>
          </cell>
          <cell r="CY48">
            <v>4533</v>
          </cell>
          <cell r="CZ48">
            <v>3018</v>
          </cell>
          <cell r="DA48">
            <v>4028</v>
          </cell>
          <cell r="DB48">
            <v>4056</v>
          </cell>
          <cell r="DC48">
            <v>4540</v>
          </cell>
          <cell r="DD48">
            <v>4065</v>
          </cell>
          <cell r="DE48">
            <v>4540</v>
          </cell>
          <cell r="DF48">
            <v>3046</v>
          </cell>
          <cell r="DG48">
            <v>4739</v>
          </cell>
          <cell r="DH48">
            <v>4323</v>
          </cell>
          <cell r="DI48">
            <v>4540</v>
          </cell>
          <cell r="DJ48">
            <v>4549</v>
          </cell>
          <cell r="DK48">
            <v>3864</v>
          </cell>
          <cell r="DL48">
            <v>3336</v>
          </cell>
          <cell r="DM48">
            <v>3222</v>
          </cell>
          <cell r="DN48">
            <v>2681</v>
          </cell>
          <cell r="DO48">
            <v>2729</v>
          </cell>
          <cell r="DP48">
            <v>4361</v>
          </cell>
          <cell r="DQ48">
            <v>2681</v>
          </cell>
          <cell r="DR48">
            <v>3351</v>
          </cell>
          <cell r="DS48">
            <v>3559</v>
          </cell>
          <cell r="DT48">
            <v>2842</v>
          </cell>
          <cell r="DU48">
            <v>4634</v>
          </cell>
          <cell r="DV48">
            <v>2720</v>
          </cell>
          <cell r="DW48">
            <v>2838</v>
          </cell>
          <cell r="DX48">
            <v>2720</v>
          </cell>
          <cell r="DY48">
            <v>3235</v>
          </cell>
          <cell r="DZ48">
            <v>2674</v>
          </cell>
          <cell r="EA48">
            <v>2738</v>
          </cell>
          <cell r="EB48">
            <v>4759</v>
          </cell>
          <cell r="EC48">
            <v>3008</v>
          </cell>
          <cell r="ED48">
            <v>2681</v>
          </cell>
          <cell r="EE48">
            <v>2729</v>
          </cell>
          <cell r="EF48">
            <v>3626</v>
          </cell>
          <cell r="EG48">
            <v>2213</v>
          </cell>
          <cell r="EH48">
            <v>6114</v>
          </cell>
          <cell r="EI48">
            <v>6331</v>
          </cell>
          <cell r="EJ48">
            <v>4620</v>
          </cell>
          <cell r="EK48">
            <v>2582</v>
          </cell>
          <cell r="EL48">
            <v>2542</v>
          </cell>
          <cell r="EM48">
            <v>5739</v>
          </cell>
          <cell r="EN48">
            <v>3736</v>
          </cell>
          <cell r="EO48">
            <v>3791</v>
          </cell>
          <cell r="EP48">
            <v>5916</v>
          </cell>
          <cell r="EQ48">
            <v>2841</v>
          </cell>
          <cell r="ER48">
            <v>4515</v>
          </cell>
          <cell r="ES48">
            <v>2671</v>
          </cell>
          <cell r="ET48">
            <v>7178</v>
          </cell>
          <cell r="EU48">
            <v>3130</v>
          </cell>
          <cell r="EV48">
            <v>5708</v>
          </cell>
          <cell r="EW48">
            <v>4735</v>
          </cell>
          <cell r="EX48">
            <v>4372</v>
          </cell>
          <cell r="EY48">
            <v>2377</v>
          </cell>
          <cell r="EZ48">
            <v>4564</v>
          </cell>
          <cell r="FA48">
            <v>2475</v>
          </cell>
          <cell r="FB48">
            <v>2683</v>
          </cell>
          <cell r="FC48">
            <v>5205</v>
          </cell>
          <cell r="FD48">
            <v>3827</v>
          </cell>
          <cell r="FE48">
            <v>2341</v>
          </cell>
          <cell r="FF48">
            <v>7188</v>
          </cell>
          <cell r="FG48">
            <v>10742</v>
          </cell>
          <cell r="FH48">
            <v>2038</v>
          </cell>
          <cell r="FI48">
            <v>6472</v>
          </cell>
          <cell r="FJ48">
            <v>3959</v>
          </cell>
          <cell r="FK48">
            <v>11935</v>
          </cell>
          <cell r="FL48">
            <v>4681</v>
          </cell>
          <cell r="FM48">
            <v>2824</v>
          </cell>
          <cell r="FN48">
            <v>6929</v>
          </cell>
          <cell r="FO48">
            <v>4234</v>
          </cell>
          <cell r="FP48">
            <v>3669</v>
          </cell>
        </row>
        <row r="49">
          <cell r="D49" t="str">
            <v>C19(v2)pt2_PAF05_05Pop_SUMM_10_2005-06 PAF 05Pop_SUMM_Denominator1</v>
          </cell>
          <cell r="E49">
            <v>49</v>
          </cell>
          <cell r="F49">
            <v>13511</v>
          </cell>
          <cell r="G49">
            <v>20032</v>
          </cell>
          <cell r="H49">
            <v>7296</v>
          </cell>
          <cell r="I49">
            <v>3857</v>
          </cell>
          <cell r="J49">
            <v>4335</v>
          </cell>
          <cell r="K49">
            <v>2819</v>
          </cell>
          <cell r="L49">
            <v>44696</v>
          </cell>
          <cell r="M49">
            <v>3855</v>
          </cell>
          <cell r="N49">
            <v>6322</v>
          </cell>
          <cell r="O49">
            <v>6314</v>
          </cell>
          <cell r="P49">
            <v>4508</v>
          </cell>
          <cell r="Q49">
            <v>5642</v>
          </cell>
          <cell r="R49">
            <v>4101</v>
          </cell>
          <cell r="S49">
            <v>3835</v>
          </cell>
          <cell r="T49">
            <v>3256</v>
          </cell>
          <cell r="U49">
            <v>3347</v>
          </cell>
          <cell r="V49">
            <v>3948</v>
          </cell>
          <cell r="W49">
            <v>3453</v>
          </cell>
          <cell r="X49">
            <v>3534</v>
          </cell>
          <cell r="Y49">
            <v>6314</v>
          </cell>
          <cell r="Z49">
            <v>4120</v>
          </cell>
          <cell r="AA49">
            <v>3663</v>
          </cell>
          <cell r="AB49">
            <v>3663</v>
          </cell>
          <cell r="AC49">
            <v>4178</v>
          </cell>
          <cell r="AD49">
            <v>6523</v>
          </cell>
          <cell r="AE49">
            <v>5973</v>
          </cell>
          <cell r="AF49">
            <v>3976</v>
          </cell>
          <cell r="AG49">
            <v>4738</v>
          </cell>
          <cell r="AH49">
            <v>7415</v>
          </cell>
          <cell r="AI49">
            <v>3979</v>
          </cell>
          <cell r="AJ49">
            <v>3232</v>
          </cell>
          <cell r="AK49">
            <v>5026</v>
          </cell>
          <cell r="AL49">
            <v>3852</v>
          </cell>
          <cell r="AM49">
            <v>3283</v>
          </cell>
          <cell r="AN49">
            <v>5390</v>
          </cell>
          <cell r="AO49">
            <v>3294</v>
          </cell>
          <cell r="AP49">
            <v>4375</v>
          </cell>
          <cell r="AQ49">
            <v>3999</v>
          </cell>
          <cell r="AR49">
            <v>8124</v>
          </cell>
          <cell r="AS49">
            <v>4721</v>
          </cell>
          <cell r="AT49">
            <v>4714</v>
          </cell>
          <cell r="AU49">
            <v>5085</v>
          </cell>
          <cell r="AV49">
            <v>3330</v>
          </cell>
          <cell r="AW49">
            <v>4041</v>
          </cell>
          <cell r="AX49">
            <v>3643</v>
          </cell>
          <cell r="AY49">
            <v>4116</v>
          </cell>
          <cell r="AZ49">
            <v>4110</v>
          </cell>
          <cell r="BA49">
            <v>6381</v>
          </cell>
          <cell r="BB49">
            <v>3725</v>
          </cell>
          <cell r="BC49">
            <v>3986</v>
          </cell>
          <cell r="BD49">
            <v>3843</v>
          </cell>
          <cell r="BE49">
            <v>5845</v>
          </cell>
          <cell r="BF49">
            <v>3429</v>
          </cell>
          <cell r="BG49">
            <v>3144</v>
          </cell>
          <cell r="BH49">
            <v>7630</v>
          </cell>
          <cell r="BI49">
            <v>4708</v>
          </cell>
          <cell r="BJ49">
            <v>3651</v>
          </cell>
          <cell r="BK49">
            <v>5750</v>
          </cell>
          <cell r="BL49">
            <v>8103</v>
          </cell>
          <cell r="BM49">
            <v>4986</v>
          </cell>
          <cell r="BN49">
            <v>3911</v>
          </cell>
          <cell r="BO49">
            <v>5809</v>
          </cell>
          <cell r="BP49">
            <v>2419</v>
          </cell>
          <cell r="BQ49">
            <v>4469</v>
          </cell>
          <cell r="BR49">
            <v>5276</v>
          </cell>
          <cell r="BS49">
            <v>6850</v>
          </cell>
          <cell r="BT49">
            <v>4129</v>
          </cell>
          <cell r="BU49">
            <v>2076</v>
          </cell>
          <cell r="BV49">
            <v>6485</v>
          </cell>
          <cell r="BW49">
            <v>5397</v>
          </cell>
          <cell r="BX49">
            <v>3343</v>
          </cell>
          <cell r="BY49">
            <v>5547</v>
          </cell>
          <cell r="BZ49">
            <v>6462</v>
          </cell>
          <cell r="CA49">
            <v>6023</v>
          </cell>
          <cell r="CB49">
            <v>4642</v>
          </cell>
          <cell r="CC49">
            <v>5643</v>
          </cell>
          <cell r="CD49">
            <v>5367</v>
          </cell>
          <cell r="CE49">
            <v>2032</v>
          </cell>
          <cell r="CF49">
            <v>7176</v>
          </cell>
          <cell r="CG49">
            <v>6614</v>
          </cell>
          <cell r="CH49">
            <v>7824</v>
          </cell>
          <cell r="CI49">
            <v>5445</v>
          </cell>
          <cell r="CJ49">
            <v>6057</v>
          </cell>
          <cell r="CK49">
            <v>5609</v>
          </cell>
          <cell r="CL49">
            <v>6571</v>
          </cell>
          <cell r="CM49">
            <v>4687</v>
          </cell>
          <cell r="CN49">
            <v>6863</v>
          </cell>
          <cell r="CO49">
            <v>2702</v>
          </cell>
          <cell r="CP49">
            <v>2312</v>
          </cell>
          <cell r="CQ49">
            <v>1953</v>
          </cell>
          <cell r="CR49">
            <v>3575</v>
          </cell>
          <cell r="CS49">
            <v>4258</v>
          </cell>
          <cell r="CT49">
            <v>1763</v>
          </cell>
          <cell r="CU49">
            <v>1924</v>
          </cell>
          <cell r="CV49">
            <v>7879</v>
          </cell>
          <cell r="CW49">
            <v>3137</v>
          </cell>
          <cell r="CX49">
            <v>3144</v>
          </cell>
          <cell r="CY49">
            <v>5542</v>
          </cell>
          <cell r="CZ49">
            <v>3568</v>
          </cell>
          <cell r="DA49">
            <v>4807</v>
          </cell>
          <cell r="DB49">
            <v>4790</v>
          </cell>
          <cell r="DC49">
            <v>5414</v>
          </cell>
          <cell r="DD49">
            <v>4895</v>
          </cell>
          <cell r="DE49">
            <v>5414</v>
          </cell>
          <cell r="DF49">
            <v>3745</v>
          </cell>
          <cell r="DG49">
            <v>5613</v>
          </cell>
          <cell r="DH49">
            <v>5145</v>
          </cell>
          <cell r="DI49">
            <v>5414</v>
          </cell>
          <cell r="DJ49">
            <v>5388</v>
          </cell>
          <cell r="DK49">
            <v>4711</v>
          </cell>
          <cell r="DL49">
            <v>4117</v>
          </cell>
          <cell r="DM49">
            <v>3682</v>
          </cell>
          <cell r="DN49">
            <v>3204</v>
          </cell>
          <cell r="DO49">
            <v>3222</v>
          </cell>
          <cell r="DP49">
            <v>5157</v>
          </cell>
          <cell r="DQ49">
            <v>3204</v>
          </cell>
          <cell r="DR49">
            <v>4028</v>
          </cell>
          <cell r="DS49">
            <v>4355</v>
          </cell>
          <cell r="DT49">
            <v>3416</v>
          </cell>
          <cell r="DU49">
            <v>5476</v>
          </cell>
          <cell r="DV49">
            <v>3248</v>
          </cell>
          <cell r="DW49">
            <v>3304</v>
          </cell>
          <cell r="DX49">
            <v>3248</v>
          </cell>
          <cell r="DY49">
            <v>3804</v>
          </cell>
          <cell r="DZ49">
            <v>3209</v>
          </cell>
          <cell r="EA49">
            <v>3257</v>
          </cell>
          <cell r="EB49">
            <v>5584</v>
          </cell>
          <cell r="EC49">
            <v>3551</v>
          </cell>
          <cell r="ED49">
            <v>3204</v>
          </cell>
          <cell r="EE49">
            <v>3222</v>
          </cell>
          <cell r="EF49">
            <v>4305</v>
          </cell>
          <cell r="EG49">
            <v>2743</v>
          </cell>
          <cell r="EH49">
            <v>7424</v>
          </cell>
          <cell r="EI49">
            <v>7654</v>
          </cell>
          <cell r="EJ49">
            <v>5539</v>
          </cell>
          <cell r="EK49">
            <v>3214</v>
          </cell>
          <cell r="EL49">
            <v>3146</v>
          </cell>
          <cell r="EM49">
            <v>7208</v>
          </cell>
          <cell r="EN49">
            <v>4763</v>
          </cell>
          <cell r="EO49">
            <v>4849</v>
          </cell>
          <cell r="EP49">
            <v>7146</v>
          </cell>
          <cell r="EQ49">
            <v>3398</v>
          </cell>
          <cell r="ER49">
            <v>5435</v>
          </cell>
          <cell r="ES49">
            <v>3099</v>
          </cell>
          <cell r="ET49">
            <v>8538</v>
          </cell>
          <cell r="EU49">
            <v>3804</v>
          </cell>
          <cell r="EV49">
            <v>6795</v>
          </cell>
          <cell r="EW49">
            <v>5728</v>
          </cell>
          <cell r="EX49">
            <v>5281</v>
          </cell>
          <cell r="EY49">
            <v>2765</v>
          </cell>
          <cell r="EZ49">
            <v>6025</v>
          </cell>
          <cell r="FA49">
            <v>3029</v>
          </cell>
          <cell r="FB49">
            <v>3122</v>
          </cell>
          <cell r="FC49">
            <v>6151</v>
          </cell>
          <cell r="FD49">
            <v>4977</v>
          </cell>
          <cell r="FE49">
            <v>2906</v>
          </cell>
          <cell r="FF49">
            <v>8521</v>
          </cell>
          <cell r="FG49">
            <v>13562</v>
          </cell>
          <cell r="FH49">
            <v>2319</v>
          </cell>
          <cell r="FI49">
            <v>7821</v>
          </cell>
          <cell r="FJ49">
            <v>4666</v>
          </cell>
          <cell r="FK49">
            <v>14447</v>
          </cell>
          <cell r="FL49">
            <v>5430</v>
          </cell>
          <cell r="FM49">
            <v>3364</v>
          </cell>
          <cell r="FN49">
            <v>8166</v>
          </cell>
          <cell r="FO49">
            <v>5203</v>
          </cell>
          <cell r="FP49">
            <v>4884</v>
          </cell>
        </row>
        <row r="50">
          <cell r="D50" t="str">
            <v>C19(v2)pt2_PAF05_05Pop_SUMM_10_2005-06 PAF 05Pop_SUMM_Numerator1</v>
          </cell>
          <cell r="E50">
            <v>50</v>
          </cell>
          <cell r="F50">
            <v>10980</v>
          </cell>
          <cell r="G50">
            <v>15665</v>
          </cell>
          <cell r="H50">
            <v>5927</v>
          </cell>
          <cell r="I50">
            <v>3295</v>
          </cell>
          <cell r="J50">
            <v>3339</v>
          </cell>
          <cell r="K50">
            <v>2360</v>
          </cell>
          <cell r="L50">
            <v>35867</v>
          </cell>
          <cell r="M50">
            <v>3293</v>
          </cell>
          <cell r="N50">
            <v>5262</v>
          </cell>
          <cell r="O50">
            <v>5224</v>
          </cell>
          <cell r="P50">
            <v>3688</v>
          </cell>
          <cell r="Q50">
            <v>4488</v>
          </cell>
          <cell r="R50">
            <v>3598</v>
          </cell>
          <cell r="S50">
            <v>3197</v>
          </cell>
          <cell r="T50">
            <v>2684</v>
          </cell>
          <cell r="U50">
            <v>2807</v>
          </cell>
          <cell r="V50">
            <v>3255</v>
          </cell>
          <cell r="W50">
            <v>2874</v>
          </cell>
          <cell r="X50">
            <v>2803</v>
          </cell>
          <cell r="Y50">
            <v>5224</v>
          </cell>
          <cell r="Z50">
            <v>3339</v>
          </cell>
          <cell r="AA50">
            <v>2900</v>
          </cell>
          <cell r="AB50">
            <v>2897</v>
          </cell>
          <cell r="AC50">
            <v>3241</v>
          </cell>
          <cell r="AD50">
            <v>5048</v>
          </cell>
          <cell r="AE50">
            <v>4763</v>
          </cell>
          <cell r="AF50">
            <v>3336</v>
          </cell>
          <cell r="AG50">
            <v>4016</v>
          </cell>
          <cell r="AH50">
            <v>5614</v>
          </cell>
          <cell r="AI50">
            <v>3121</v>
          </cell>
          <cell r="AJ50">
            <v>2794</v>
          </cell>
          <cell r="AK50">
            <v>4138</v>
          </cell>
          <cell r="AL50">
            <v>3280</v>
          </cell>
          <cell r="AM50">
            <v>2694</v>
          </cell>
          <cell r="AN50">
            <v>4376</v>
          </cell>
          <cell r="AO50">
            <v>2807</v>
          </cell>
          <cell r="AP50">
            <v>3468</v>
          </cell>
          <cell r="AQ50">
            <v>3191</v>
          </cell>
          <cell r="AR50">
            <v>6158</v>
          </cell>
          <cell r="AS50">
            <v>3760</v>
          </cell>
          <cell r="AT50">
            <v>3761</v>
          </cell>
          <cell r="AU50">
            <v>3939</v>
          </cell>
          <cell r="AV50">
            <v>2857</v>
          </cell>
          <cell r="AW50">
            <v>3237</v>
          </cell>
          <cell r="AX50">
            <v>3096</v>
          </cell>
          <cell r="AY50">
            <v>3183</v>
          </cell>
          <cell r="AZ50">
            <v>3235</v>
          </cell>
          <cell r="BA50">
            <v>4922</v>
          </cell>
          <cell r="BB50">
            <v>3226</v>
          </cell>
          <cell r="BC50">
            <v>3120</v>
          </cell>
          <cell r="BD50">
            <v>3223</v>
          </cell>
          <cell r="BE50">
            <v>4745</v>
          </cell>
          <cell r="BF50">
            <v>2827</v>
          </cell>
          <cell r="BG50">
            <v>2677</v>
          </cell>
          <cell r="BH50">
            <v>6036</v>
          </cell>
          <cell r="BI50">
            <v>3750</v>
          </cell>
          <cell r="BJ50">
            <v>3042</v>
          </cell>
          <cell r="BK50">
            <v>4643</v>
          </cell>
          <cell r="BL50">
            <v>6278</v>
          </cell>
          <cell r="BM50">
            <v>4043</v>
          </cell>
          <cell r="BN50">
            <v>3231</v>
          </cell>
          <cell r="BO50">
            <v>4589</v>
          </cell>
          <cell r="BP50">
            <v>2032</v>
          </cell>
          <cell r="BQ50">
            <v>3363</v>
          </cell>
          <cell r="BR50">
            <v>4316</v>
          </cell>
          <cell r="BS50">
            <v>5491</v>
          </cell>
          <cell r="BT50">
            <v>3279</v>
          </cell>
          <cell r="BU50">
            <v>1808</v>
          </cell>
          <cell r="BV50">
            <v>5120</v>
          </cell>
          <cell r="BW50">
            <v>4382</v>
          </cell>
          <cell r="BX50">
            <v>2739</v>
          </cell>
          <cell r="BY50">
            <v>4551</v>
          </cell>
          <cell r="BZ50">
            <v>5257</v>
          </cell>
          <cell r="CA50">
            <v>4966</v>
          </cell>
          <cell r="CB50">
            <v>3632</v>
          </cell>
          <cell r="CC50">
            <v>4562</v>
          </cell>
          <cell r="CD50">
            <v>4256</v>
          </cell>
          <cell r="CE50">
            <v>1736</v>
          </cell>
          <cell r="CF50">
            <v>5777</v>
          </cell>
          <cell r="CG50">
            <v>5083</v>
          </cell>
          <cell r="CH50">
            <v>5896</v>
          </cell>
          <cell r="CI50">
            <v>4473</v>
          </cell>
          <cell r="CJ50">
            <v>4814</v>
          </cell>
          <cell r="CK50">
            <v>4582</v>
          </cell>
          <cell r="CL50">
            <v>5104</v>
          </cell>
          <cell r="CM50">
            <v>3713</v>
          </cell>
          <cell r="CN50">
            <v>5294</v>
          </cell>
          <cell r="CO50">
            <v>2248</v>
          </cell>
          <cell r="CP50">
            <v>1972</v>
          </cell>
          <cell r="CQ50">
            <v>1703</v>
          </cell>
          <cell r="CR50">
            <v>3051</v>
          </cell>
          <cell r="CS50">
            <v>3452</v>
          </cell>
          <cell r="CT50">
            <v>1526</v>
          </cell>
          <cell r="CU50">
            <v>1672</v>
          </cell>
          <cell r="CV50">
            <v>6015</v>
          </cell>
          <cell r="CW50">
            <v>2588</v>
          </cell>
          <cell r="CX50">
            <v>2633</v>
          </cell>
          <cell r="CY50">
            <v>4483</v>
          </cell>
          <cell r="CZ50">
            <v>3008</v>
          </cell>
          <cell r="DA50">
            <v>4024</v>
          </cell>
          <cell r="DB50">
            <v>4050</v>
          </cell>
          <cell r="DC50">
            <v>4639</v>
          </cell>
          <cell r="DD50">
            <v>4123</v>
          </cell>
          <cell r="DE50">
            <v>4639</v>
          </cell>
          <cell r="DF50">
            <v>3078</v>
          </cell>
          <cell r="DG50">
            <v>4810</v>
          </cell>
          <cell r="DH50">
            <v>4366</v>
          </cell>
          <cell r="DI50">
            <v>4639</v>
          </cell>
          <cell r="DJ50">
            <v>4654</v>
          </cell>
          <cell r="DK50">
            <v>3893</v>
          </cell>
          <cell r="DL50">
            <v>3384</v>
          </cell>
          <cell r="DM50">
            <v>3131</v>
          </cell>
          <cell r="DN50">
            <v>2609</v>
          </cell>
          <cell r="DO50">
            <v>2634</v>
          </cell>
          <cell r="DP50">
            <v>4387</v>
          </cell>
          <cell r="DQ50">
            <v>2609</v>
          </cell>
          <cell r="DR50">
            <v>3302</v>
          </cell>
          <cell r="DS50">
            <v>3524</v>
          </cell>
          <cell r="DT50">
            <v>2788</v>
          </cell>
          <cell r="DU50">
            <v>4696</v>
          </cell>
          <cell r="DV50">
            <v>2619</v>
          </cell>
          <cell r="DW50">
            <v>2715</v>
          </cell>
          <cell r="DX50">
            <v>2619</v>
          </cell>
          <cell r="DY50">
            <v>3206</v>
          </cell>
          <cell r="DZ50">
            <v>2617</v>
          </cell>
          <cell r="EA50">
            <v>2686</v>
          </cell>
          <cell r="EB50">
            <v>4799</v>
          </cell>
          <cell r="EC50">
            <v>2946</v>
          </cell>
          <cell r="ED50">
            <v>2609</v>
          </cell>
          <cell r="EE50">
            <v>2634</v>
          </cell>
          <cell r="EF50">
            <v>3650</v>
          </cell>
          <cell r="EG50">
            <v>2291</v>
          </cell>
          <cell r="EH50">
            <v>5558</v>
          </cell>
          <cell r="EI50">
            <v>5778</v>
          </cell>
          <cell r="EJ50">
            <v>4469</v>
          </cell>
          <cell r="EK50">
            <v>2646</v>
          </cell>
          <cell r="EL50">
            <v>2653</v>
          </cell>
          <cell r="EM50">
            <v>5438</v>
          </cell>
          <cell r="EN50">
            <v>3695</v>
          </cell>
          <cell r="EO50">
            <v>3802</v>
          </cell>
          <cell r="EP50">
            <v>5535</v>
          </cell>
          <cell r="EQ50">
            <v>2759</v>
          </cell>
          <cell r="ER50">
            <v>4387</v>
          </cell>
          <cell r="ES50">
            <v>2660</v>
          </cell>
          <cell r="ET50">
            <v>6616</v>
          </cell>
          <cell r="EU50">
            <v>3249</v>
          </cell>
          <cell r="EV50">
            <v>5475</v>
          </cell>
          <cell r="EW50">
            <v>4643</v>
          </cell>
          <cell r="EX50">
            <v>4297</v>
          </cell>
          <cell r="EY50">
            <v>2402</v>
          </cell>
          <cell r="EZ50">
            <v>4768</v>
          </cell>
          <cell r="FA50">
            <v>2613</v>
          </cell>
          <cell r="FB50">
            <v>2544</v>
          </cell>
          <cell r="FC50">
            <v>4850</v>
          </cell>
          <cell r="FD50">
            <v>3869</v>
          </cell>
          <cell r="FE50">
            <v>2420</v>
          </cell>
          <cell r="FF50">
            <v>7170</v>
          </cell>
          <cell r="FG50">
            <v>10526</v>
          </cell>
          <cell r="FH50">
            <v>1962</v>
          </cell>
          <cell r="FI50">
            <v>6412</v>
          </cell>
          <cell r="FJ50">
            <v>3877</v>
          </cell>
          <cell r="FK50">
            <v>11369</v>
          </cell>
          <cell r="FL50">
            <v>4202</v>
          </cell>
          <cell r="FM50">
            <v>2738</v>
          </cell>
          <cell r="FN50">
            <v>6802</v>
          </cell>
          <cell r="FO50">
            <v>3800</v>
          </cell>
          <cell r="FP50">
            <v>3884</v>
          </cell>
        </row>
        <row r="51">
          <cell r="D51" t="str">
            <v>C20(v2)_PAF05_05Pop_SUMM_10_2005-06 PAF 05Pop_SUMM_Denominator1</v>
          </cell>
          <cell r="E51">
            <v>51</v>
          </cell>
          <cell r="F51">
            <v>6928</v>
          </cell>
          <cell r="G51">
            <v>7375</v>
          </cell>
          <cell r="H51">
            <v>3179</v>
          </cell>
          <cell r="I51">
            <v>1401</v>
          </cell>
          <cell r="J51">
            <v>1846</v>
          </cell>
          <cell r="K51">
            <v>1550</v>
          </cell>
          <cell r="L51">
            <v>18883</v>
          </cell>
          <cell r="M51">
            <v>1399</v>
          </cell>
          <cell r="N51">
            <v>2932</v>
          </cell>
          <cell r="O51">
            <v>3019</v>
          </cell>
          <cell r="P51">
            <v>1617</v>
          </cell>
          <cell r="Q51">
            <v>2244</v>
          </cell>
          <cell r="R51">
            <v>1542</v>
          </cell>
          <cell r="S51">
            <v>1461</v>
          </cell>
          <cell r="T51">
            <v>1529</v>
          </cell>
          <cell r="U51">
            <v>1587</v>
          </cell>
          <cell r="V51">
            <v>1802</v>
          </cell>
          <cell r="W51">
            <v>1907</v>
          </cell>
          <cell r="X51">
            <v>1514</v>
          </cell>
          <cell r="Y51">
            <v>3019</v>
          </cell>
          <cell r="Z51">
            <v>1328</v>
          </cell>
          <cell r="AA51">
            <v>1781</v>
          </cell>
          <cell r="AB51">
            <v>1899</v>
          </cell>
          <cell r="AC51">
            <v>1882</v>
          </cell>
          <cell r="AD51">
            <v>2146</v>
          </cell>
          <cell r="AE51">
            <v>1964</v>
          </cell>
          <cell r="AF51">
            <v>1394</v>
          </cell>
          <cell r="AG51">
            <v>1613</v>
          </cell>
          <cell r="AH51">
            <v>2757</v>
          </cell>
          <cell r="AI51">
            <v>1860</v>
          </cell>
          <cell r="AJ51">
            <v>1340</v>
          </cell>
          <cell r="AK51">
            <v>2004</v>
          </cell>
          <cell r="AL51">
            <v>1675</v>
          </cell>
          <cell r="AM51">
            <v>1398</v>
          </cell>
          <cell r="AN51">
            <v>2703</v>
          </cell>
          <cell r="AO51">
            <v>1378</v>
          </cell>
          <cell r="AP51">
            <v>1469</v>
          </cell>
          <cell r="AQ51">
            <v>1275</v>
          </cell>
          <cell r="AR51">
            <v>2985</v>
          </cell>
          <cell r="AS51">
            <v>1539</v>
          </cell>
          <cell r="AT51">
            <v>1644</v>
          </cell>
          <cell r="AU51">
            <v>1801</v>
          </cell>
          <cell r="AV51">
            <v>1252</v>
          </cell>
          <cell r="AW51">
            <v>1420</v>
          </cell>
          <cell r="AX51">
            <v>1498</v>
          </cell>
          <cell r="AY51">
            <v>1745</v>
          </cell>
          <cell r="AZ51">
            <v>1507</v>
          </cell>
          <cell r="BA51">
            <v>2271</v>
          </cell>
          <cell r="BB51">
            <v>1373</v>
          </cell>
          <cell r="BC51">
            <v>1755</v>
          </cell>
          <cell r="BD51">
            <v>1383</v>
          </cell>
          <cell r="BE51">
            <v>2872</v>
          </cell>
          <cell r="BF51">
            <v>1552</v>
          </cell>
          <cell r="BG51">
            <v>1374</v>
          </cell>
          <cell r="BH51">
            <v>3465</v>
          </cell>
          <cell r="BI51">
            <v>1604</v>
          </cell>
          <cell r="BJ51">
            <v>1385</v>
          </cell>
          <cell r="BK51">
            <v>2889</v>
          </cell>
          <cell r="BL51">
            <v>3197</v>
          </cell>
          <cell r="BM51">
            <v>1814</v>
          </cell>
          <cell r="BN51">
            <v>1459</v>
          </cell>
          <cell r="BO51">
            <v>2192</v>
          </cell>
          <cell r="BP51">
            <v>1030</v>
          </cell>
          <cell r="BQ51">
            <v>1450</v>
          </cell>
          <cell r="BR51">
            <v>1773</v>
          </cell>
          <cell r="BS51">
            <v>3031</v>
          </cell>
          <cell r="BT51">
            <v>2026</v>
          </cell>
          <cell r="BU51">
            <v>906</v>
          </cell>
          <cell r="BV51">
            <v>3089</v>
          </cell>
          <cell r="BW51">
            <v>2659</v>
          </cell>
          <cell r="BX51">
            <v>1401</v>
          </cell>
          <cell r="BY51">
            <v>2911</v>
          </cell>
          <cell r="BZ51">
            <v>3042</v>
          </cell>
          <cell r="CA51">
            <v>3032</v>
          </cell>
          <cell r="CB51">
            <v>1513</v>
          </cell>
          <cell r="CC51">
            <v>2844</v>
          </cell>
          <cell r="CD51">
            <v>2146</v>
          </cell>
          <cell r="CE51">
            <v>871</v>
          </cell>
          <cell r="CF51">
            <v>3230</v>
          </cell>
          <cell r="CG51">
            <v>2442</v>
          </cell>
          <cell r="CH51">
            <v>3397</v>
          </cell>
          <cell r="CI51">
            <v>2646</v>
          </cell>
          <cell r="CJ51">
            <v>2682</v>
          </cell>
          <cell r="CK51">
            <v>2674</v>
          </cell>
          <cell r="CL51">
            <v>3090</v>
          </cell>
          <cell r="CM51">
            <v>1626</v>
          </cell>
          <cell r="CN51">
            <v>2821</v>
          </cell>
          <cell r="CO51">
            <v>1221</v>
          </cell>
          <cell r="CP51">
            <v>1068</v>
          </cell>
          <cell r="CQ51">
            <v>942</v>
          </cell>
          <cell r="CR51">
            <v>1541</v>
          </cell>
          <cell r="CS51">
            <v>1724</v>
          </cell>
          <cell r="CT51">
            <v>779</v>
          </cell>
          <cell r="CU51">
            <v>924</v>
          </cell>
          <cell r="CV51">
            <v>3641</v>
          </cell>
          <cell r="CW51">
            <v>1216</v>
          </cell>
          <cell r="CX51">
            <v>1237</v>
          </cell>
          <cell r="CY51">
            <v>2711</v>
          </cell>
          <cell r="CZ51">
            <v>1551</v>
          </cell>
          <cell r="DA51">
            <v>1921</v>
          </cell>
          <cell r="DB51">
            <v>1911</v>
          </cell>
          <cell r="DC51">
            <v>2216</v>
          </cell>
          <cell r="DD51">
            <v>1935</v>
          </cell>
          <cell r="DE51">
            <v>2216</v>
          </cell>
          <cell r="DF51">
            <v>1540</v>
          </cell>
          <cell r="DG51">
            <v>2228</v>
          </cell>
          <cell r="DH51">
            <v>2066</v>
          </cell>
          <cell r="DI51">
            <v>2216</v>
          </cell>
          <cell r="DJ51">
            <v>2124</v>
          </cell>
          <cell r="DK51">
            <v>1885</v>
          </cell>
          <cell r="DL51">
            <v>1646</v>
          </cell>
          <cell r="DM51">
            <v>1552</v>
          </cell>
          <cell r="DN51">
            <v>1363</v>
          </cell>
          <cell r="DO51">
            <v>1297</v>
          </cell>
          <cell r="DP51">
            <v>2269</v>
          </cell>
          <cell r="DQ51">
            <v>1363</v>
          </cell>
          <cell r="DR51">
            <v>1659</v>
          </cell>
          <cell r="DS51">
            <v>1790</v>
          </cell>
          <cell r="DT51">
            <v>1449</v>
          </cell>
          <cell r="DU51">
            <v>2222</v>
          </cell>
          <cell r="DV51">
            <v>1389</v>
          </cell>
          <cell r="DW51">
            <v>1309</v>
          </cell>
          <cell r="DX51">
            <v>1389</v>
          </cell>
          <cell r="DY51">
            <v>1599</v>
          </cell>
          <cell r="DZ51">
            <v>1320</v>
          </cell>
          <cell r="EA51">
            <v>1409</v>
          </cell>
          <cell r="EB51">
            <v>2253</v>
          </cell>
          <cell r="EC51">
            <v>1507</v>
          </cell>
          <cell r="ED51">
            <v>1363</v>
          </cell>
          <cell r="EE51">
            <v>1297</v>
          </cell>
          <cell r="EF51">
            <v>1816</v>
          </cell>
          <cell r="EG51">
            <v>1098</v>
          </cell>
          <cell r="EH51">
            <v>3226</v>
          </cell>
          <cell r="EI51">
            <v>3413</v>
          </cell>
          <cell r="EJ51">
            <v>2716</v>
          </cell>
          <cell r="EK51">
            <v>1294</v>
          </cell>
          <cell r="EL51">
            <v>1266</v>
          </cell>
          <cell r="EM51">
            <v>3298</v>
          </cell>
          <cell r="EN51">
            <v>1887</v>
          </cell>
          <cell r="EO51">
            <v>1976</v>
          </cell>
          <cell r="EP51">
            <v>3280</v>
          </cell>
          <cell r="EQ51">
            <v>1328</v>
          </cell>
          <cell r="ER51">
            <v>2833</v>
          </cell>
          <cell r="ES51">
            <v>1373</v>
          </cell>
          <cell r="ET51">
            <v>3722</v>
          </cell>
          <cell r="EU51">
            <v>1445</v>
          </cell>
          <cell r="EV51">
            <v>3270</v>
          </cell>
          <cell r="EW51">
            <v>2781</v>
          </cell>
          <cell r="EX51">
            <v>2645</v>
          </cell>
          <cell r="EY51">
            <v>1210</v>
          </cell>
          <cell r="EZ51">
            <v>2221</v>
          </cell>
          <cell r="FA51">
            <v>1247</v>
          </cell>
          <cell r="FB51">
            <v>1241</v>
          </cell>
          <cell r="FC51">
            <v>3023</v>
          </cell>
          <cell r="FD51">
            <v>1886</v>
          </cell>
          <cell r="FE51">
            <v>1153</v>
          </cell>
          <cell r="FF51">
            <v>3429</v>
          </cell>
          <cell r="FG51">
            <v>5105</v>
          </cell>
          <cell r="FH51">
            <v>1112</v>
          </cell>
          <cell r="FI51">
            <v>2285</v>
          </cell>
          <cell r="FJ51">
            <v>2030</v>
          </cell>
          <cell r="FK51">
            <v>6702</v>
          </cell>
          <cell r="FL51">
            <v>2413</v>
          </cell>
          <cell r="FM51">
            <v>1603</v>
          </cell>
          <cell r="FN51">
            <v>3647</v>
          </cell>
          <cell r="FO51">
            <v>2200</v>
          </cell>
          <cell r="FP51">
            <v>2445</v>
          </cell>
        </row>
        <row r="52">
          <cell r="D52" t="str">
            <v>C20(v2)_PAF05_05Pop_SUMM_10_2005-06 PAF 05Pop_SUMM_Numerator1</v>
          </cell>
          <cell r="E52">
            <v>52</v>
          </cell>
          <cell r="F52">
            <v>6896</v>
          </cell>
          <cell r="G52">
            <v>7319</v>
          </cell>
          <cell r="H52">
            <v>3164</v>
          </cell>
          <cell r="I52">
            <v>1399</v>
          </cell>
          <cell r="J52">
            <v>1839</v>
          </cell>
          <cell r="K52">
            <v>1541</v>
          </cell>
          <cell r="L52">
            <v>18778</v>
          </cell>
          <cell r="M52">
            <v>1397</v>
          </cell>
          <cell r="N52">
            <v>2916</v>
          </cell>
          <cell r="O52">
            <v>2998</v>
          </cell>
          <cell r="P52">
            <v>1606</v>
          </cell>
          <cell r="Q52">
            <v>2225</v>
          </cell>
          <cell r="R52">
            <v>1529</v>
          </cell>
          <cell r="S52">
            <v>1447</v>
          </cell>
          <cell r="T52">
            <v>1519</v>
          </cell>
          <cell r="U52">
            <v>1573</v>
          </cell>
          <cell r="V52">
            <v>1784</v>
          </cell>
          <cell r="W52">
            <v>1895</v>
          </cell>
          <cell r="X52">
            <v>1514</v>
          </cell>
          <cell r="Y52">
            <v>2998</v>
          </cell>
          <cell r="Z52">
            <v>1327</v>
          </cell>
          <cell r="AA52">
            <v>1780</v>
          </cell>
          <cell r="AB52">
            <v>1898</v>
          </cell>
          <cell r="AC52">
            <v>1881</v>
          </cell>
          <cell r="AD52">
            <v>2128</v>
          </cell>
          <cell r="AE52">
            <v>1946</v>
          </cell>
          <cell r="AF52">
            <v>1392</v>
          </cell>
          <cell r="AG52">
            <v>1612</v>
          </cell>
          <cell r="AH52">
            <v>2731</v>
          </cell>
          <cell r="AI52">
            <v>1859</v>
          </cell>
          <cell r="AJ52">
            <v>1332</v>
          </cell>
          <cell r="AK52">
            <v>1983</v>
          </cell>
          <cell r="AL52">
            <v>1663</v>
          </cell>
          <cell r="AM52">
            <v>1396</v>
          </cell>
          <cell r="AN52">
            <v>2692</v>
          </cell>
          <cell r="AO52">
            <v>1369</v>
          </cell>
          <cell r="AP52">
            <v>1468</v>
          </cell>
          <cell r="AQ52">
            <v>1273</v>
          </cell>
          <cell r="AR52">
            <v>2959</v>
          </cell>
          <cell r="AS52">
            <v>1530</v>
          </cell>
          <cell r="AT52">
            <v>1635</v>
          </cell>
          <cell r="AU52">
            <v>1786</v>
          </cell>
          <cell r="AV52">
            <v>1249</v>
          </cell>
          <cell r="AW52">
            <v>1418</v>
          </cell>
          <cell r="AX52">
            <v>1491</v>
          </cell>
          <cell r="AY52">
            <v>1744</v>
          </cell>
          <cell r="AZ52">
            <v>1488</v>
          </cell>
          <cell r="BA52">
            <v>2246</v>
          </cell>
          <cell r="BB52">
            <v>1365</v>
          </cell>
          <cell r="BC52">
            <v>1754</v>
          </cell>
          <cell r="BD52">
            <v>1371</v>
          </cell>
          <cell r="BE52">
            <v>2855</v>
          </cell>
          <cell r="BF52">
            <v>1550</v>
          </cell>
          <cell r="BG52">
            <v>1373</v>
          </cell>
          <cell r="BH52">
            <v>3445</v>
          </cell>
          <cell r="BI52">
            <v>1595</v>
          </cell>
          <cell r="BJ52">
            <v>1370</v>
          </cell>
          <cell r="BK52">
            <v>2867</v>
          </cell>
          <cell r="BL52">
            <v>3167</v>
          </cell>
          <cell r="BM52">
            <v>1801</v>
          </cell>
          <cell r="BN52">
            <v>1457</v>
          </cell>
          <cell r="BO52">
            <v>2175</v>
          </cell>
          <cell r="BP52">
            <v>1024</v>
          </cell>
          <cell r="BQ52">
            <v>1440</v>
          </cell>
          <cell r="BR52">
            <v>1762</v>
          </cell>
          <cell r="BS52">
            <v>3004</v>
          </cell>
          <cell r="BT52">
            <v>2025</v>
          </cell>
          <cell r="BU52">
            <v>899</v>
          </cell>
          <cell r="BV52">
            <v>3067</v>
          </cell>
          <cell r="BW52">
            <v>2649</v>
          </cell>
          <cell r="BX52">
            <v>1401</v>
          </cell>
          <cell r="BY52">
            <v>2898</v>
          </cell>
          <cell r="BZ52">
            <v>3015</v>
          </cell>
          <cell r="CA52">
            <v>3012</v>
          </cell>
          <cell r="CB52">
            <v>1504</v>
          </cell>
          <cell r="CC52">
            <v>2822</v>
          </cell>
          <cell r="CD52">
            <v>2128</v>
          </cell>
          <cell r="CE52">
            <v>868</v>
          </cell>
          <cell r="CF52">
            <v>3210</v>
          </cell>
          <cell r="CG52">
            <v>2424</v>
          </cell>
          <cell r="CH52">
            <v>3380</v>
          </cell>
          <cell r="CI52">
            <v>2636</v>
          </cell>
          <cell r="CJ52">
            <v>2665</v>
          </cell>
          <cell r="CK52">
            <v>2664</v>
          </cell>
          <cell r="CL52">
            <v>3068</v>
          </cell>
          <cell r="CM52">
            <v>1616</v>
          </cell>
          <cell r="CN52">
            <v>2804</v>
          </cell>
          <cell r="CO52">
            <v>1218</v>
          </cell>
          <cell r="CP52">
            <v>1064</v>
          </cell>
          <cell r="CQ52">
            <v>939</v>
          </cell>
          <cell r="CR52">
            <v>1534</v>
          </cell>
          <cell r="CS52">
            <v>1709</v>
          </cell>
          <cell r="CT52">
            <v>772</v>
          </cell>
          <cell r="CU52">
            <v>918</v>
          </cell>
          <cell r="CV52">
            <v>3618</v>
          </cell>
          <cell r="CW52">
            <v>1201</v>
          </cell>
          <cell r="CX52">
            <v>1236</v>
          </cell>
          <cell r="CY52">
            <v>2695</v>
          </cell>
          <cell r="CZ52">
            <v>1543</v>
          </cell>
          <cell r="DA52">
            <v>1918</v>
          </cell>
          <cell r="DB52">
            <v>1907</v>
          </cell>
          <cell r="DC52">
            <v>2205</v>
          </cell>
          <cell r="DD52">
            <v>1931</v>
          </cell>
          <cell r="DE52">
            <v>2205</v>
          </cell>
          <cell r="DF52">
            <v>1534</v>
          </cell>
          <cell r="DG52">
            <v>2217</v>
          </cell>
          <cell r="DH52">
            <v>2061</v>
          </cell>
          <cell r="DI52">
            <v>2205</v>
          </cell>
          <cell r="DJ52">
            <v>2112</v>
          </cell>
          <cell r="DK52">
            <v>1878</v>
          </cell>
          <cell r="DL52">
            <v>1640</v>
          </cell>
          <cell r="DM52">
            <v>1550</v>
          </cell>
          <cell r="DN52">
            <v>1359</v>
          </cell>
          <cell r="DO52">
            <v>1293</v>
          </cell>
          <cell r="DP52">
            <v>2258</v>
          </cell>
          <cell r="DQ52">
            <v>1359</v>
          </cell>
          <cell r="DR52">
            <v>1653</v>
          </cell>
          <cell r="DS52">
            <v>1783</v>
          </cell>
          <cell r="DT52">
            <v>1445</v>
          </cell>
          <cell r="DU52">
            <v>2211</v>
          </cell>
          <cell r="DV52">
            <v>1386</v>
          </cell>
          <cell r="DW52">
            <v>1305</v>
          </cell>
          <cell r="DX52">
            <v>1386</v>
          </cell>
          <cell r="DY52">
            <v>1596</v>
          </cell>
          <cell r="DZ52">
            <v>1316</v>
          </cell>
          <cell r="EA52">
            <v>1405</v>
          </cell>
          <cell r="EB52">
            <v>2241</v>
          </cell>
          <cell r="EC52">
            <v>1503</v>
          </cell>
          <cell r="ED52">
            <v>1359</v>
          </cell>
          <cell r="EE52">
            <v>1293</v>
          </cell>
          <cell r="EF52">
            <v>1811</v>
          </cell>
          <cell r="EG52">
            <v>1088</v>
          </cell>
          <cell r="EH52">
            <v>3209</v>
          </cell>
          <cell r="EI52">
            <v>3402</v>
          </cell>
          <cell r="EJ52">
            <v>2712</v>
          </cell>
          <cell r="EK52">
            <v>1275</v>
          </cell>
          <cell r="EL52">
            <v>1257</v>
          </cell>
          <cell r="EM52">
            <v>3282</v>
          </cell>
          <cell r="EN52">
            <v>1878</v>
          </cell>
          <cell r="EO52">
            <v>1958</v>
          </cell>
          <cell r="EP52">
            <v>3276</v>
          </cell>
          <cell r="EQ52">
            <v>1315</v>
          </cell>
          <cell r="ER52">
            <v>2817</v>
          </cell>
          <cell r="ES52">
            <v>1372</v>
          </cell>
          <cell r="ET52">
            <v>3699</v>
          </cell>
          <cell r="EU52">
            <v>1440</v>
          </cell>
          <cell r="EV52">
            <v>3262</v>
          </cell>
          <cell r="EW52">
            <v>2764</v>
          </cell>
          <cell r="EX52">
            <v>2639</v>
          </cell>
          <cell r="EY52">
            <v>1204</v>
          </cell>
          <cell r="EZ52">
            <v>2200</v>
          </cell>
          <cell r="FA52">
            <v>1238</v>
          </cell>
          <cell r="FB52">
            <v>1238</v>
          </cell>
          <cell r="FC52">
            <v>3019</v>
          </cell>
          <cell r="FD52">
            <v>1870</v>
          </cell>
          <cell r="FE52">
            <v>1138</v>
          </cell>
          <cell r="FF52">
            <v>3414</v>
          </cell>
          <cell r="FG52">
            <v>5069</v>
          </cell>
          <cell r="FH52">
            <v>1104</v>
          </cell>
          <cell r="FI52">
            <v>2270</v>
          </cell>
          <cell r="FJ52">
            <v>2017</v>
          </cell>
          <cell r="FK52">
            <v>6671</v>
          </cell>
          <cell r="FL52">
            <v>2401</v>
          </cell>
          <cell r="FM52">
            <v>1594</v>
          </cell>
          <cell r="FN52">
            <v>3624</v>
          </cell>
          <cell r="FO52">
            <v>2179</v>
          </cell>
          <cell r="FP52">
            <v>2436</v>
          </cell>
        </row>
        <row r="53">
          <cell r="D53" t="str">
            <v>C21(v1)_PAF05_05Pop_SUMM_10_2005-06 PAF 05Pop_SUMM_Denominator1</v>
          </cell>
          <cell r="E53">
            <v>53</v>
          </cell>
          <cell r="F53">
            <v>11148</v>
          </cell>
          <cell r="G53">
            <v>13029</v>
          </cell>
          <cell r="H53">
            <v>4793</v>
          </cell>
          <cell r="I53">
            <v>2069</v>
          </cell>
          <cell r="J53">
            <v>2974</v>
          </cell>
          <cell r="K53">
            <v>2498</v>
          </cell>
          <cell r="L53">
            <v>31039</v>
          </cell>
          <cell r="M53">
            <v>2067</v>
          </cell>
          <cell r="N53">
            <v>5092</v>
          </cell>
          <cell r="O53">
            <v>5358</v>
          </cell>
          <cell r="P53">
            <v>2871</v>
          </cell>
          <cell r="Q53">
            <v>3525</v>
          </cell>
          <cell r="R53">
            <v>2866</v>
          </cell>
          <cell r="S53">
            <v>2698</v>
          </cell>
          <cell r="T53">
            <v>2575</v>
          </cell>
          <cell r="U53">
            <v>2633</v>
          </cell>
          <cell r="V53">
            <v>2874</v>
          </cell>
          <cell r="W53">
            <v>2654</v>
          </cell>
          <cell r="X53">
            <v>2681</v>
          </cell>
          <cell r="Y53">
            <v>5358</v>
          </cell>
          <cell r="Z53">
            <v>2634</v>
          </cell>
          <cell r="AA53">
            <v>2533</v>
          </cell>
          <cell r="AB53">
            <v>2650</v>
          </cell>
          <cell r="AC53">
            <v>2734</v>
          </cell>
          <cell r="AD53">
            <v>3730</v>
          </cell>
          <cell r="AE53">
            <v>3396</v>
          </cell>
          <cell r="AF53">
            <v>2668</v>
          </cell>
          <cell r="AG53">
            <v>3014</v>
          </cell>
          <cell r="AH53">
            <v>4775</v>
          </cell>
          <cell r="AI53">
            <v>2820</v>
          </cell>
          <cell r="AJ53">
            <v>2295</v>
          </cell>
          <cell r="AK53">
            <v>3207</v>
          </cell>
          <cell r="AL53">
            <v>3052</v>
          </cell>
          <cell r="AM53">
            <v>2429</v>
          </cell>
          <cell r="AN53">
            <v>4520</v>
          </cell>
          <cell r="AO53">
            <v>2383</v>
          </cell>
          <cell r="AP53">
            <v>2923</v>
          </cell>
          <cell r="AQ53">
            <v>2607</v>
          </cell>
          <cell r="AR53">
            <v>4926</v>
          </cell>
          <cell r="AS53">
            <v>2891</v>
          </cell>
          <cell r="AT53">
            <v>3069</v>
          </cell>
          <cell r="AU53">
            <v>3302</v>
          </cell>
          <cell r="AV53">
            <v>2387</v>
          </cell>
          <cell r="AW53">
            <v>2746</v>
          </cell>
          <cell r="AX53">
            <v>2511</v>
          </cell>
          <cell r="AY53">
            <v>2645</v>
          </cell>
          <cell r="AZ53">
            <v>2842</v>
          </cell>
          <cell r="BA53">
            <v>3689</v>
          </cell>
          <cell r="BB53">
            <v>2468</v>
          </cell>
          <cell r="BC53">
            <v>2642</v>
          </cell>
          <cell r="BD53">
            <v>2784</v>
          </cell>
          <cell r="BE53">
            <v>4909</v>
          </cell>
          <cell r="BF53">
            <v>2663</v>
          </cell>
          <cell r="BG53">
            <v>2283</v>
          </cell>
          <cell r="BH53">
            <v>6288</v>
          </cell>
          <cell r="BI53">
            <v>2955</v>
          </cell>
          <cell r="BJ53">
            <v>2573</v>
          </cell>
          <cell r="BK53">
            <v>4910</v>
          </cell>
          <cell r="BL53">
            <v>5254</v>
          </cell>
          <cell r="BM53">
            <v>3259</v>
          </cell>
          <cell r="BN53">
            <v>2675</v>
          </cell>
          <cell r="BO53">
            <v>3648</v>
          </cell>
          <cell r="BP53">
            <v>1671</v>
          </cell>
          <cell r="BQ53">
            <v>2860</v>
          </cell>
          <cell r="BR53">
            <v>3078</v>
          </cell>
          <cell r="BS53">
            <v>5563</v>
          </cell>
          <cell r="BT53">
            <v>2868</v>
          </cell>
          <cell r="BU53">
            <v>1396</v>
          </cell>
          <cell r="BV53">
            <v>5501</v>
          </cell>
          <cell r="BW53">
            <v>4507</v>
          </cell>
          <cell r="BX53">
            <v>2355</v>
          </cell>
          <cell r="BY53">
            <v>4909</v>
          </cell>
          <cell r="BZ53">
            <v>5410</v>
          </cell>
          <cell r="CA53">
            <v>5192</v>
          </cell>
          <cell r="CB53">
            <v>2927</v>
          </cell>
          <cell r="CC53">
            <v>4950</v>
          </cell>
          <cell r="CD53">
            <v>3403</v>
          </cell>
          <cell r="CE53">
            <v>1423</v>
          </cell>
          <cell r="CF53">
            <v>6031</v>
          </cell>
          <cell r="CG53">
            <v>3859</v>
          </cell>
          <cell r="CH53">
            <v>6013</v>
          </cell>
          <cell r="CI53">
            <v>4489</v>
          </cell>
          <cell r="CJ53">
            <v>4627</v>
          </cell>
          <cell r="CK53">
            <v>4609</v>
          </cell>
          <cell r="CL53">
            <v>5296</v>
          </cell>
          <cell r="CM53">
            <v>2873</v>
          </cell>
          <cell r="CN53">
            <v>4979</v>
          </cell>
          <cell r="CO53">
            <v>1867</v>
          </cell>
          <cell r="CP53">
            <v>1588</v>
          </cell>
          <cell r="CQ53">
            <v>1311</v>
          </cell>
          <cell r="CR53">
            <v>2273</v>
          </cell>
          <cell r="CS53">
            <v>2636</v>
          </cell>
          <cell r="CT53">
            <v>1165</v>
          </cell>
          <cell r="CU53">
            <v>1330</v>
          </cell>
          <cell r="CV53">
            <v>6507</v>
          </cell>
          <cell r="CW53">
            <v>2248</v>
          </cell>
          <cell r="CX53">
            <v>2144</v>
          </cell>
          <cell r="CY53">
            <v>4597</v>
          </cell>
          <cell r="CZ53">
            <v>2624</v>
          </cell>
          <cell r="DA53">
            <v>2879</v>
          </cell>
          <cell r="DB53">
            <v>3055</v>
          </cell>
          <cell r="DC53">
            <v>3279</v>
          </cell>
          <cell r="DD53">
            <v>2949</v>
          </cell>
          <cell r="DE53">
            <v>3279</v>
          </cell>
          <cell r="DF53">
            <v>2401</v>
          </cell>
          <cell r="DG53">
            <v>3255</v>
          </cell>
          <cell r="DH53">
            <v>3172</v>
          </cell>
          <cell r="DI53">
            <v>3279</v>
          </cell>
          <cell r="DJ53">
            <v>3254</v>
          </cell>
          <cell r="DK53">
            <v>2884</v>
          </cell>
          <cell r="DL53">
            <v>2605</v>
          </cell>
          <cell r="DM53">
            <v>2471</v>
          </cell>
          <cell r="DN53">
            <v>2258</v>
          </cell>
          <cell r="DO53">
            <v>2166</v>
          </cell>
          <cell r="DP53">
            <v>3297</v>
          </cell>
          <cell r="DQ53">
            <v>2258</v>
          </cell>
          <cell r="DR53">
            <v>2527</v>
          </cell>
          <cell r="DS53">
            <v>2686</v>
          </cell>
          <cell r="DT53">
            <v>2313</v>
          </cell>
          <cell r="DU53">
            <v>3268</v>
          </cell>
          <cell r="DV53">
            <v>2191</v>
          </cell>
          <cell r="DW53">
            <v>2280</v>
          </cell>
          <cell r="DX53">
            <v>2191</v>
          </cell>
          <cell r="DY53">
            <v>2421</v>
          </cell>
          <cell r="DZ53">
            <v>2125</v>
          </cell>
          <cell r="EA53">
            <v>2227</v>
          </cell>
          <cell r="EB53">
            <v>3352</v>
          </cell>
          <cell r="EC53">
            <v>2396</v>
          </cell>
          <cell r="ED53">
            <v>2258</v>
          </cell>
          <cell r="EE53">
            <v>2166</v>
          </cell>
          <cell r="EF53">
            <v>2841</v>
          </cell>
          <cell r="EG53">
            <v>2042</v>
          </cell>
          <cell r="EH53">
            <v>5552</v>
          </cell>
          <cell r="EI53">
            <v>5755</v>
          </cell>
          <cell r="EJ53">
            <v>4683</v>
          </cell>
          <cell r="EK53">
            <v>2334</v>
          </cell>
          <cell r="EL53">
            <v>2084</v>
          </cell>
          <cell r="EM53">
            <v>5676</v>
          </cell>
          <cell r="EN53">
            <v>3268</v>
          </cell>
          <cell r="EO53">
            <v>3234</v>
          </cell>
          <cell r="EP53">
            <v>5864</v>
          </cell>
          <cell r="EQ53">
            <v>2443</v>
          </cell>
          <cell r="ER53">
            <v>4646</v>
          </cell>
          <cell r="ES53">
            <v>2307</v>
          </cell>
          <cell r="ET53">
            <v>6580</v>
          </cell>
          <cell r="EU53">
            <v>2743</v>
          </cell>
          <cell r="EV53">
            <v>5671</v>
          </cell>
          <cell r="EW53">
            <v>4765</v>
          </cell>
          <cell r="EX53">
            <v>4453</v>
          </cell>
          <cell r="EY53">
            <v>2106</v>
          </cell>
          <cell r="EZ53">
            <v>3454</v>
          </cell>
          <cell r="FA53">
            <v>2079</v>
          </cell>
          <cell r="FB53">
            <v>2024</v>
          </cell>
          <cell r="FC53">
            <v>5256</v>
          </cell>
          <cell r="FD53">
            <v>3296</v>
          </cell>
          <cell r="FE53">
            <v>2159</v>
          </cell>
          <cell r="FF53">
            <v>5268</v>
          </cell>
          <cell r="FG53">
            <v>8307</v>
          </cell>
          <cell r="FH53">
            <v>2121</v>
          </cell>
          <cell r="FI53">
            <v>4298</v>
          </cell>
          <cell r="FJ53">
            <v>3201</v>
          </cell>
          <cell r="FK53">
            <v>11702</v>
          </cell>
          <cell r="FL53">
            <v>4062</v>
          </cell>
          <cell r="FM53">
            <v>2571</v>
          </cell>
          <cell r="FN53">
            <v>5762</v>
          </cell>
          <cell r="FO53">
            <v>4101</v>
          </cell>
          <cell r="FP53">
            <v>3146</v>
          </cell>
        </row>
        <row r="54">
          <cell r="D54" t="str">
            <v>C21(v1)_PAF05_05Pop_SUMM_10_2005-06 PAF 05Pop_SUMM_Numerator1</v>
          </cell>
          <cell r="E54">
            <v>54</v>
          </cell>
          <cell r="F54">
            <v>525</v>
          </cell>
          <cell r="G54">
            <v>752</v>
          </cell>
          <cell r="H54">
            <v>297</v>
          </cell>
          <cell r="I54">
            <v>234</v>
          </cell>
          <cell r="J54">
            <v>114</v>
          </cell>
          <cell r="K54">
            <v>128</v>
          </cell>
          <cell r="L54">
            <v>1808</v>
          </cell>
          <cell r="M54">
            <v>234</v>
          </cell>
          <cell r="N54">
            <v>216</v>
          </cell>
          <cell r="O54">
            <v>244</v>
          </cell>
          <cell r="P54">
            <v>157</v>
          </cell>
          <cell r="Q54">
            <v>230</v>
          </cell>
          <cell r="R54">
            <v>143</v>
          </cell>
          <cell r="S54">
            <v>138</v>
          </cell>
          <cell r="T54">
            <v>173</v>
          </cell>
          <cell r="U54">
            <v>166</v>
          </cell>
          <cell r="V54">
            <v>179</v>
          </cell>
          <cell r="W54">
            <v>166</v>
          </cell>
          <cell r="X54">
            <v>162</v>
          </cell>
          <cell r="Y54">
            <v>244</v>
          </cell>
          <cell r="Z54">
            <v>135</v>
          </cell>
          <cell r="AA54">
            <v>160</v>
          </cell>
          <cell r="AB54">
            <v>173</v>
          </cell>
          <cell r="AC54">
            <v>160</v>
          </cell>
          <cell r="AD54">
            <v>173</v>
          </cell>
          <cell r="AE54">
            <v>198</v>
          </cell>
          <cell r="AF54">
            <v>134</v>
          </cell>
          <cell r="AG54">
            <v>161</v>
          </cell>
          <cell r="AH54">
            <v>263</v>
          </cell>
          <cell r="AI54">
            <v>181</v>
          </cell>
          <cell r="AJ54">
            <v>144</v>
          </cell>
          <cell r="AK54">
            <v>199</v>
          </cell>
          <cell r="AL54">
            <v>185</v>
          </cell>
          <cell r="AM54">
            <v>163</v>
          </cell>
          <cell r="AN54">
            <v>199</v>
          </cell>
          <cell r="AO54">
            <v>166</v>
          </cell>
          <cell r="AP54">
            <v>165</v>
          </cell>
          <cell r="AQ54">
            <v>140</v>
          </cell>
          <cell r="AR54">
            <v>302</v>
          </cell>
          <cell r="AS54">
            <v>153</v>
          </cell>
          <cell r="AT54">
            <v>175</v>
          </cell>
          <cell r="AU54">
            <v>168</v>
          </cell>
          <cell r="AV54">
            <v>132</v>
          </cell>
          <cell r="AW54">
            <v>148</v>
          </cell>
          <cell r="AX54">
            <v>122</v>
          </cell>
          <cell r="AY54">
            <v>150</v>
          </cell>
          <cell r="AZ54">
            <v>139</v>
          </cell>
          <cell r="BA54">
            <v>235</v>
          </cell>
          <cell r="BB54">
            <v>126</v>
          </cell>
          <cell r="BC54">
            <v>159</v>
          </cell>
          <cell r="BD54">
            <v>151</v>
          </cell>
          <cell r="BE54">
            <v>223</v>
          </cell>
          <cell r="BF54">
            <v>186</v>
          </cell>
          <cell r="BG54">
            <v>157</v>
          </cell>
          <cell r="BH54">
            <v>308</v>
          </cell>
          <cell r="BI54">
            <v>151</v>
          </cell>
          <cell r="BJ54">
            <v>140</v>
          </cell>
          <cell r="BK54">
            <v>226</v>
          </cell>
          <cell r="BL54">
            <v>307</v>
          </cell>
          <cell r="BM54">
            <v>182</v>
          </cell>
          <cell r="BN54">
            <v>161</v>
          </cell>
          <cell r="BO54">
            <v>189</v>
          </cell>
          <cell r="BP54">
            <v>71</v>
          </cell>
          <cell r="BQ54">
            <v>168</v>
          </cell>
          <cell r="BR54">
            <v>156</v>
          </cell>
          <cell r="BS54">
            <v>239</v>
          </cell>
          <cell r="BT54">
            <v>191</v>
          </cell>
          <cell r="BU54">
            <v>72</v>
          </cell>
          <cell r="BV54">
            <v>242</v>
          </cell>
          <cell r="BW54">
            <v>184</v>
          </cell>
          <cell r="BX54">
            <v>155</v>
          </cell>
          <cell r="BY54">
            <v>242</v>
          </cell>
          <cell r="BZ54">
            <v>223</v>
          </cell>
          <cell r="CA54">
            <v>242</v>
          </cell>
          <cell r="CB54">
            <v>154</v>
          </cell>
          <cell r="CC54">
            <v>232</v>
          </cell>
          <cell r="CD54">
            <v>196</v>
          </cell>
          <cell r="CE54">
            <v>61</v>
          </cell>
          <cell r="CF54">
            <v>259</v>
          </cell>
          <cell r="CG54">
            <v>244</v>
          </cell>
          <cell r="CH54">
            <v>320</v>
          </cell>
          <cell r="CI54">
            <v>196</v>
          </cell>
          <cell r="CJ54">
            <v>201</v>
          </cell>
          <cell r="CK54">
            <v>187</v>
          </cell>
          <cell r="CL54">
            <v>249</v>
          </cell>
          <cell r="CM54">
            <v>148</v>
          </cell>
          <cell r="CN54">
            <v>235</v>
          </cell>
          <cell r="CO54">
            <v>110</v>
          </cell>
          <cell r="CP54">
            <v>71</v>
          </cell>
          <cell r="CQ54">
            <v>57</v>
          </cell>
          <cell r="CR54">
            <v>150</v>
          </cell>
          <cell r="CS54">
            <v>166</v>
          </cell>
          <cell r="CT54">
            <v>60</v>
          </cell>
          <cell r="CU54">
            <v>60</v>
          </cell>
          <cell r="CV54">
            <v>322</v>
          </cell>
          <cell r="CW54">
            <v>129</v>
          </cell>
          <cell r="CX54">
            <v>98</v>
          </cell>
          <cell r="CY54">
            <v>216</v>
          </cell>
          <cell r="CZ54">
            <v>176</v>
          </cell>
          <cell r="DA54">
            <v>247</v>
          </cell>
          <cell r="DB54">
            <v>223</v>
          </cell>
          <cell r="DC54">
            <v>317</v>
          </cell>
          <cell r="DD54">
            <v>268</v>
          </cell>
          <cell r="DE54">
            <v>317</v>
          </cell>
          <cell r="DF54">
            <v>198</v>
          </cell>
          <cell r="DG54">
            <v>306</v>
          </cell>
          <cell r="DH54">
            <v>248</v>
          </cell>
          <cell r="DI54">
            <v>317</v>
          </cell>
          <cell r="DJ54">
            <v>307</v>
          </cell>
          <cell r="DK54">
            <v>209</v>
          </cell>
          <cell r="DL54">
            <v>259</v>
          </cell>
          <cell r="DM54">
            <v>113</v>
          </cell>
          <cell r="DN54">
            <v>126</v>
          </cell>
          <cell r="DO54">
            <v>96</v>
          </cell>
          <cell r="DP54">
            <v>277</v>
          </cell>
          <cell r="DQ54">
            <v>126</v>
          </cell>
          <cell r="DR54">
            <v>156</v>
          </cell>
          <cell r="DS54">
            <v>186</v>
          </cell>
          <cell r="DT54">
            <v>128</v>
          </cell>
          <cell r="DU54">
            <v>292</v>
          </cell>
          <cell r="DV54">
            <v>106</v>
          </cell>
          <cell r="DW54">
            <v>103</v>
          </cell>
          <cell r="DX54">
            <v>106</v>
          </cell>
          <cell r="DY54">
            <v>139</v>
          </cell>
          <cell r="DZ54">
            <v>115</v>
          </cell>
          <cell r="EA54">
            <v>125</v>
          </cell>
          <cell r="EB54">
            <v>294</v>
          </cell>
          <cell r="EC54">
            <v>134</v>
          </cell>
          <cell r="ED54">
            <v>126</v>
          </cell>
          <cell r="EE54">
            <v>96</v>
          </cell>
          <cell r="EF54">
            <v>181</v>
          </cell>
          <cell r="EG54">
            <v>104</v>
          </cell>
          <cell r="EH54">
            <v>290</v>
          </cell>
          <cell r="EI54">
            <v>300</v>
          </cell>
          <cell r="EJ54">
            <v>195</v>
          </cell>
          <cell r="EK54">
            <v>145</v>
          </cell>
          <cell r="EL54">
            <v>105</v>
          </cell>
          <cell r="EM54">
            <v>289</v>
          </cell>
          <cell r="EN54">
            <v>196</v>
          </cell>
          <cell r="EO54">
            <v>180</v>
          </cell>
          <cell r="EP54">
            <v>275</v>
          </cell>
          <cell r="EQ54">
            <v>136</v>
          </cell>
          <cell r="ER54">
            <v>217</v>
          </cell>
          <cell r="ES54">
            <v>117</v>
          </cell>
          <cell r="ET54">
            <v>274</v>
          </cell>
          <cell r="EU54">
            <v>136</v>
          </cell>
          <cell r="EV54">
            <v>263</v>
          </cell>
          <cell r="EW54">
            <v>190</v>
          </cell>
          <cell r="EX54">
            <v>203</v>
          </cell>
          <cell r="EY54">
            <v>118</v>
          </cell>
          <cell r="EZ54">
            <v>204</v>
          </cell>
          <cell r="FA54">
            <v>110</v>
          </cell>
          <cell r="FB54">
            <v>124</v>
          </cell>
          <cell r="FC54">
            <v>272</v>
          </cell>
          <cell r="FD54">
            <v>178</v>
          </cell>
          <cell r="FE54">
            <v>134</v>
          </cell>
          <cell r="FF54">
            <v>422</v>
          </cell>
          <cell r="FG54">
            <v>504</v>
          </cell>
          <cell r="FH54">
            <v>102</v>
          </cell>
          <cell r="FI54">
            <v>233</v>
          </cell>
          <cell r="FJ54">
            <v>188</v>
          </cell>
          <cell r="FK54">
            <v>572</v>
          </cell>
          <cell r="FL54">
            <v>241</v>
          </cell>
          <cell r="FM54">
            <v>128</v>
          </cell>
          <cell r="FN54">
            <v>310</v>
          </cell>
          <cell r="FO54">
            <v>211</v>
          </cell>
          <cell r="FP54">
            <v>229</v>
          </cell>
        </row>
        <row r="55">
          <cell r="D55" t="str">
            <v>C23(v4)_PAF05_05Pop_SUMM_10_2005-06 PAF 05Pop_SUMM_Denominator1</v>
          </cell>
          <cell r="E55">
            <v>55</v>
          </cell>
          <cell r="F55">
            <v>15505</v>
          </cell>
          <cell r="G55">
            <v>22538</v>
          </cell>
          <cell r="H55">
            <v>7447</v>
          </cell>
          <cell r="I55">
            <v>3733</v>
          </cell>
          <cell r="J55">
            <v>4920</v>
          </cell>
          <cell r="K55">
            <v>3142</v>
          </cell>
          <cell r="L55">
            <v>49223</v>
          </cell>
          <cell r="M55">
            <v>3731</v>
          </cell>
          <cell r="N55">
            <v>7267</v>
          </cell>
          <cell r="O55">
            <v>7283</v>
          </cell>
          <cell r="P55">
            <v>5090</v>
          </cell>
          <cell r="Q55">
            <v>6348</v>
          </cell>
          <cell r="R55">
            <v>4676</v>
          </cell>
          <cell r="S55">
            <v>4345</v>
          </cell>
          <cell r="T55">
            <v>3736</v>
          </cell>
          <cell r="U55">
            <v>3869</v>
          </cell>
          <cell r="V55">
            <v>4583</v>
          </cell>
          <cell r="W55">
            <v>3933</v>
          </cell>
          <cell r="X55">
            <v>4015</v>
          </cell>
          <cell r="Y55">
            <v>7283</v>
          </cell>
          <cell r="Z55">
            <v>4658</v>
          </cell>
          <cell r="AA55">
            <v>4174</v>
          </cell>
          <cell r="AB55">
            <v>4149</v>
          </cell>
          <cell r="AC55">
            <v>4731</v>
          </cell>
          <cell r="AD55">
            <v>7404</v>
          </cell>
          <cell r="AE55">
            <v>6722</v>
          </cell>
          <cell r="AF55">
            <v>4494</v>
          </cell>
          <cell r="AG55">
            <v>5370</v>
          </cell>
          <cell r="AH55">
            <v>8420</v>
          </cell>
          <cell r="AI55">
            <v>4541</v>
          </cell>
          <cell r="AJ55">
            <v>3696</v>
          </cell>
          <cell r="AK55">
            <v>5647</v>
          </cell>
          <cell r="AL55">
            <v>4438</v>
          </cell>
          <cell r="AM55">
            <v>3732</v>
          </cell>
          <cell r="AN55">
            <v>6271</v>
          </cell>
          <cell r="AO55">
            <v>3804</v>
          </cell>
          <cell r="AP55">
            <v>4989</v>
          </cell>
          <cell r="AQ55">
            <v>4527</v>
          </cell>
          <cell r="AR55">
            <v>9099</v>
          </cell>
          <cell r="AS55">
            <v>5303</v>
          </cell>
          <cell r="AT55">
            <v>5331</v>
          </cell>
          <cell r="AU55">
            <v>5847</v>
          </cell>
          <cell r="AV55">
            <v>3794</v>
          </cell>
          <cell r="AW55">
            <v>4615</v>
          </cell>
          <cell r="AX55">
            <v>4154</v>
          </cell>
          <cell r="AY55">
            <v>4655</v>
          </cell>
          <cell r="AZ55">
            <v>4694</v>
          </cell>
          <cell r="BA55">
            <v>7178</v>
          </cell>
          <cell r="BB55">
            <v>4226</v>
          </cell>
          <cell r="BC55">
            <v>4513</v>
          </cell>
          <cell r="BD55">
            <v>4388</v>
          </cell>
          <cell r="BE55">
            <v>6711</v>
          </cell>
          <cell r="BF55">
            <v>3969</v>
          </cell>
          <cell r="BG55">
            <v>3594</v>
          </cell>
          <cell r="BH55">
            <v>8642</v>
          </cell>
          <cell r="BI55">
            <v>5361</v>
          </cell>
          <cell r="BJ55">
            <v>4251</v>
          </cell>
          <cell r="BK55">
            <v>6586</v>
          </cell>
          <cell r="BL55">
            <v>9101</v>
          </cell>
          <cell r="BM55">
            <v>5698</v>
          </cell>
          <cell r="BN55">
            <v>4446</v>
          </cell>
          <cell r="BO55">
            <v>6659</v>
          </cell>
          <cell r="BP55">
            <v>2765</v>
          </cell>
          <cell r="BQ55">
            <v>5070</v>
          </cell>
          <cell r="BR55">
            <v>5958</v>
          </cell>
          <cell r="BS55">
            <v>7811</v>
          </cell>
          <cell r="BT55">
            <v>4699</v>
          </cell>
          <cell r="BU55">
            <v>2313</v>
          </cell>
          <cell r="BV55">
            <v>7384</v>
          </cell>
          <cell r="BW55">
            <v>6287</v>
          </cell>
          <cell r="BX55">
            <v>3792</v>
          </cell>
          <cell r="BY55">
            <v>6428</v>
          </cell>
          <cell r="BZ55">
            <v>7369</v>
          </cell>
          <cell r="CA55">
            <v>7054</v>
          </cell>
          <cell r="CB55">
            <v>5249</v>
          </cell>
          <cell r="CC55">
            <v>6431</v>
          </cell>
          <cell r="CD55">
            <v>6125</v>
          </cell>
          <cell r="CE55">
            <v>2261</v>
          </cell>
          <cell r="CF55">
            <v>8236</v>
          </cell>
          <cell r="CG55">
            <v>7423</v>
          </cell>
          <cell r="CH55">
            <v>8717</v>
          </cell>
          <cell r="CI55">
            <v>6296</v>
          </cell>
          <cell r="CJ55">
            <v>6875</v>
          </cell>
          <cell r="CK55">
            <v>6505</v>
          </cell>
          <cell r="CL55">
            <v>7444</v>
          </cell>
          <cell r="CM55">
            <v>5335</v>
          </cell>
          <cell r="CN55">
            <v>7677</v>
          </cell>
          <cell r="CO55">
            <v>3048</v>
          </cell>
          <cell r="CP55">
            <v>2616</v>
          </cell>
          <cell r="CQ55">
            <v>2227</v>
          </cell>
          <cell r="CR55">
            <v>4051</v>
          </cell>
          <cell r="CS55">
            <v>4819</v>
          </cell>
          <cell r="CT55">
            <v>1977</v>
          </cell>
          <cell r="CU55">
            <v>2196</v>
          </cell>
          <cell r="CV55">
            <v>8853</v>
          </cell>
          <cell r="CW55">
            <v>3638</v>
          </cell>
          <cell r="CX55">
            <v>3586</v>
          </cell>
          <cell r="CY55">
            <v>6347</v>
          </cell>
          <cell r="CZ55">
            <v>4089</v>
          </cell>
          <cell r="DA55">
            <v>4771</v>
          </cell>
          <cell r="DB55">
            <v>4615</v>
          </cell>
          <cell r="DC55">
            <v>5373</v>
          </cell>
          <cell r="DD55">
            <v>4837</v>
          </cell>
          <cell r="DE55">
            <v>5373</v>
          </cell>
          <cell r="DF55">
            <v>3716</v>
          </cell>
          <cell r="DG55">
            <v>5450</v>
          </cell>
          <cell r="DH55">
            <v>5004</v>
          </cell>
          <cell r="DI55">
            <v>5373</v>
          </cell>
          <cell r="DJ55">
            <v>5262</v>
          </cell>
          <cell r="DK55">
            <v>4563</v>
          </cell>
          <cell r="DL55">
            <v>4086</v>
          </cell>
          <cell r="DM55">
            <v>3565</v>
          </cell>
          <cell r="DN55">
            <v>3178</v>
          </cell>
          <cell r="DO55">
            <v>3082</v>
          </cell>
          <cell r="DP55">
            <v>4995</v>
          </cell>
          <cell r="DQ55">
            <v>3178</v>
          </cell>
          <cell r="DR55">
            <v>3953</v>
          </cell>
          <cell r="DS55">
            <v>4230</v>
          </cell>
          <cell r="DT55">
            <v>3365</v>
          </cell>
          <cell r="DU55">
            <v>5282</v>
          </cell>
          <cell r="DV55">
            <v>3193</v>
          </cell>
          <cell r="DW55">
            <v>3192</v>
          </cell>
          <cell r="DX55">
            <v>3193</v>
          </cell>
          <cell r="DY55">
            <v>3708</v>
          </cell>
          <cell r="DZ55">
            <v>3095</v>
          </cell>
          <cell r="EA55">
            <v>3208</v>
          </cell>
          <cell r="EB55">
            <v>5424</v>
          </cell>
          <cell r="EC55">
            <v>3505</v>
          </cell>
          <cell r="ED55">
            <v>3178</v>
          </cell>
          <cell r="EE55">
            <v>3082</v>
          </cell>
          <cell r="EF55">
            <v>4259</v>
          </cell>
          <cell r="EG55">
            <v>3200</v>
          </cell>
          <cell r="EH55">
            <v>8246</v>
          </cell>
          <cell r="EI55">
            <v>8594</v>
          </cell>
          <cell r="EJ55">
            <v>6470</v>
          </cell>
          <cell r="EK55">
            <v>3768</v>
          </cell>
          <cell r="EL55">
            <v>3615</v>
          </cell>
          <cell r="EM55">
            <v>8069</v>
          </cell>
          <cell r="EN55">
            <v>5526</v>
          </cell>
          <cell r="EO55">
            <v>5550</v>
          </cell>
          <cell r="EP55">
            <v>8143</v>
          </cell>
          <cell r="EQ55">
            <v>3964</v>
          </cell>
          <cell r="ER55">
            <v>6265</v>
          </cell>
          <cell r="ES55">
            <v>3540</v>
          </cell>
          <cell r="ET55">
            <v>9650</v>
          </cell>
          <cell r="EU55">
            <v>4342</v>
          </cell>
          <cell r="EV55">
            <v>7758</v>
          </cell>
          <cell r="EW55">
            <v>6584</v>
          </cell>
          <cell r="EX55">
            <v>6156</v>
          </cell>
          <cell r="EY55">
            <v>3187</v>
          </cell>
          <cell r="EZ55">
            <v>6818</v>
          </cell>
          <cell r="FA55">
            <v>3485</v>
          </cell>
          <cell r="FB55">
            <v>3564</v>
          </cell>
          <cell r="FC55">
            <v>7072</v>
          </cell>
          <cell r="FD55">
            <v>5745</v>
          </cell>
          <cell r="FE55">
            <v>3366</v>
          </cell>
          <cell r="FF55">
            <v>8286</v>
          </cell>
          <cell r="FG55">
            <v>15293</v>
          </cell>
          <cell r="FH55">
            <v>2687</v>
          </cell>
          <cell r="FI55">
            <v>8812</v>
          </cell>
          <cell r="FJ55">
            <v>4555</v>
          </cell>
          <cell r="FK55">
            <v>16401</v>
          </cell>
          <cell r="FL55">
            <v>6030</v>
          </cell>
          <cell r="FM55">
            <v>3916</v>
          </cell>
          <cell r="FN55">
            <v>9243</v>
          </cell>
          <cell r="FO55">
            <v>6005</v>
          </cell>
          <cell r="FP55">
            <v>5425</v>
          </cell>
        </row>
        <row r="56">
          <cell r="D56" t="str">
            <v>C23(v4)_PAF05_05Pop_SUMM_10_2005-06 PAF 05Pop_SUMM_Numerator1</v>
          </cell>
          <cell r="E56">
            <v>56</v>
          </cell>
          <cell r="F56">
            <v>1373</v>
          </cell>
          <cell r="G56">
            <v>1594</v>
          </cell>
          <cell r="H56">
            <v>470</v>
          </cell>
          <cell r="I56">
            <v>285</v>
          </cell>
          <cell r="J56">
            <v>374</v>
          </cell>
          <cell r="K56">
            <v>334</v>
          </cell>
          <cell r="L56">
            <v>3722</v>
          </cell>
          <cell r="M56">
            <v>285</v>
          </cell>
          <cell r="N56">
            <v>639</v>
          </cell>
          <cell r="O56">
            <v>653</v>
          </cell>
          <cell r="P56">
            <v>429</v>
          </cell>
          <cell r="Q56">
            <v>470</v>
          </cell>
          <cell r="R56">
            <v>413</v>
          </cell>
          <cell r="S56">
            <v>355</v>
          </cell>
          <cell r="T56">
            <v>319</v>
          </cell>
          <cell r="U56">
            <v>298</v>
          </cell>
          <cell r="V56">
            <v>329</v>
          </cell>
          <cell r="W56">
            <v>317</v>
          </cell>
          <cell r="X56">
            <v>326</v>
          </cell>
          <cell r="Y56">
            <v>653</v>
          </cell>
          <cell r="Z56">
            <v>383</v>
          </cell>
          <cell r="AA56">
            <v>340</v>
          </cell>
          <cell r="AB56">
            <v>346</v>
          </cell>
          <cell r="AC56">
            <v>367</v>
          </cell>
          <cell r="AD56">
            <v>525</v>
          </cell>
          <cell r="AE56">
            <v>476</v>
          </cell>
          <cell r="AF56">
            <v>396</v>
          </cell>
          <cell r="AG56">
            <v>453</v>
          </cell>
          <cell r="AH56">
            <v>619</v>
          </cell>
          <cell r="AI56">
            <v>374</v>
          </cell>
          <cell r="AJ56">
            <v>282</v>
          </cell>
          <cell r="AK56">
            <v>435</v>
          </cell>
          <cell r="AL56">
            <v>359</v>
          </cell>
          <cell r="AM56">
            <v>304</v>
          </cell>
          <cell r="AN56">
            <v>559</v>
          </cell>
          <cell r="AO56">
            <v>308</v>
          </cell>
          <cell r="AP56">
            <v>402</v>
          </cell>
          <cell r="AQ56">
            <v>390</v>
          </cell>
          <cell r="AR56">
            <v>619</v>
          </cell>
          <cell r="AS56">
            <v>413</v>
          </cell>
          <cell r="AT56">
            <v>434</v>
          </cell>
          <cell r="AU56">
            <v>428</v>
          </cell>
          <cell r="AV56">
            <v>316</v>
          </cell>
          <cell r="AW56">
            <v>411</v>
          </cell>
          <cell r="AX56">
            <v>325</v>
          </cell>
          <cell r="AY56">
            <v>354</v>
          </cell>
          <cell r="AZ56">
            <v>365</v>
          </cell>
          <cell r="BA56">
            <v>497</v>
          </cell>
          <cell r="BB56">
            <v>358</v>
          </cell>
          <cell r="BC56">
            <v>353</v>
          </cell>
          <cell r="BD56">
            <v>366</v>
          </cell>
          <cell r="BE56">
            <v>541</v>
          </cell>
          <cell r="BF56">
            <v>323</v>
          </cell>
          <cell r="BG56">
            <v>255</v>
          </cell>
          <cell r="BH56">
            <v>772</v>
          </cell>
          <cell r="BI56">
            <v>396</v>
          </cell>
          <cell r="BJ56">
            <v>344</v>
          </cell>
          <cell r="BK56">
            <v>512</v>
          </cell>
          <cell r="BL56">
            <v>657</v>
          </cell>
          <cell r="BM56">
            <v>433</v>
          </cell>
          <cell r="BN56">
            <v>405</v>
          </cell>
          <cell r="BO56">
            <v>528</v>
          </cell>
          <cell r="BP56">
            <v>183</v>
          </cell>
          <cell r="BQ56">
            <v>376</v>
          </cell>
          <cell r="BR56">
            <v>479</v>
          </cell>
          <cell r="BS56">
            <v>592</v>
          </cell>
          <cell r="BT56">
            <v>369</v>
          </cell>
          <cell r="BU56">
            <v>164</v>
          </cell>
          <cell r="BV56">
            <v>568</v>
          </cell>
          <cell r="BW56">
            <v>552</v>
          </cell>
          <cell r="BX56">
            <v>292</v>
          </cell>
          <cell r="BY56">
            <v>563</v>
          </cell>
          <cell r="BZ56">
            <v>564</v>
          </cell>
          <cell r="CA56">
            <v>587</v>
          </cell>
          <cell r="CB56">
            <v>374</v>
          </cell>
          <cell r="CC56">
            <v>495</v>
          </cell>
          <cell r="CD56">
            <v>455</v>
          </cell>
          <cell r="CE56">
            <v>155</v>
          </cell>
          <cell r="CF56">
            <v>722</v>
          </cell>
          <cell r="CG56">
            <v>525</v>
          </cell>
          <cell r="CH56">
            <v>666</v>
          </cell>
          <cell r="CI56">
            <v>559</v>
          </cell>
          <cell r="CJ56">
            <v>498</v>
          </cell>
          <cell r="CK56">
            <v>595</v>
          </cell>
          <cell r="CL56">
            <v>558</v>
          </cell>
          <cell r="CM56">
            <v>395</v>
          </cell>
          <cell r="CN56">
            <v>557</v>
          </cell>
          <cell r="CO56">
            <v>222</v>
          </cell>
          <cell r="CP56">
            <v>193</v>
          </cell>
          <cell r="CQ56">
            <v>152</v>
          </cell>
          <cell r="CR56">
            <v>304</v>
          </cell>
          <cell r="CS56">
            <v>324</v>
          </cell>
          <cell r="CT56">
            <v>128</v>
          </cell>
          <cell r="CU56">
            <v>144</v>
          </cell>
          <cell r="CV56">
            <v>685</v>
          </cell>
          <cell r="CW56">
            <v>277</v>
          </cell>
          <cell r="CX56">
            <v>275</v>
          </cell>
          <cell r="CY56">
            <v>496</v>
          </cell>
          <cell r="CZ56">
            <v>312</v>
          </cell>
          <cell r="DA56">
            <v>322</v>
          </cell>
          <cell r="DB56">
            <v>302</v>
          </cell>
          <cell r="DC56">
            <v>363</v>
          </cell>
          <cell r="DD56">
            <v>343</v>
          </cell>
          <cell r="DE56">
            <v>363</v>
          </cell>
          <cell r="DF56">
            <v>289</v>
          </cell>
          <cell r="DG56">
            <v>354</v>
          </cell>
          <cell r="DH56">
            <v>343</v>
          </cell>
          <cell r="DI56">
            <v>363</v>
          </cell>
          <cell r="DJ56">
            <v>366</v>
          </cell>
          <cell r="DK56">
            <v>313</v>
          </cell>
          <cell r="DL56">
            <v>305</v>
          </cell>
          <cell r="DM56">
            <v>224</v>
          </cell>
          <cell r="DN56">
            <v>206</v>
          </cell>
          <cell r="DO56">
            <v>187</v>
          </cell>
          <cell r="DP56">
            <v>327</v>
          </cell>
          <cell r="DQ56">
            <v>206</v>
          </cell>
          <cell r="DR56">
            <v>249</v>
          </cell>
          <cell r="DS56">
            <v>275</v>
          </cell>
          <cell r="DT56">
            <v>209</v>
          </cell>
          <cell r="DU56">
            <v>336</v>
          </cell>
          <cell r="DV56">
            <v>184</v>
          </cell>
          <cell r="DW56">
            <v>193</v>
          </cell>
          <cell r="DX56">
            <v>184</v>
          </cell>
          <cell r="DY56">
            <v>243</v>
          </cell>
          <cell r="DZ56">
            <v>198</v>
          </cell>
          <cell r="EA56">
            <v>204</v>
          </cell>
          <cell r="EB56">
            <v>364</v>
          </cell>
          <cell r="EC56">
            <v>213</v>
          </cell>
          <cell r="ED56">
            <v>206</v>
          </cell>
          <cell r="EE56">
            <v>187</v>
          </cell>
          <cell r="EF56">
            <v>291</v>
          </cell>
          <cell r="EG56">
            <v>234</v>
          </cell>
          <cell r="EH56">
            <v>593</v>
          </cell>
          <cell r="EI56">
            <v>663</v>
          </cell>
          <cell r="EJ56">
            <v>567</v>
          </cell>
          <cell r="EK56">
            <v>266</v>
          </cell>
          <cell r="EL56">
            <v>234</v>
          </cell>
          <cell r="EM56">
            <v>621</v>
          </cell>
          <cell r="EN56">
            <v>413</v>
          </cell>
          <cell r="EO56">
            <v>463</v>
          </cell>
          <cell r="EP56">
            <v>716</v>
          </cell>
          <cell r="EQ56">
            <v>317</v>
          </cell>
          <cell r="ER56">
            <v>464</v>
          </cell>
          <cell r="ES56">
            <v>270</v>
          </cell>
          <cell r="ET56">
            <v>742</v>
          </cell>
          <cell r="EU56">
            <v>355</v>
          </cell>
          <cell r="EV56">
            <v>713</v>
          </cell>
          <cell r="EW56">
            <v>519</v>
          </cell>
          <cell r="EX56">
            <v>536</v>
          </cell>
          <cell r="EY56">
            <v>271</v>
          </cell>
          <cell r="EZ56">
            <v>528</v>
          </cell>
          <cell r="FA56">
            <v>232</v>
          </cell>
          <cell r="FB56">
            <v>260</v>
          </cell>
          <cell r="FC56">
            <v>631</v>
          </cell>
          <cell r="FD56">
            <v>428</v>
          </cell>
          <cell r="FE56">
            <v>260</v>
          </cell>
          <cell r="FF56">
            <v>543</v>
          </cell>
          <cell r="FG56">
            <v>1107</v>
          </cell>
          <cell r="FH56">
            <v>258</v>
          </cell>
          <cell r="FI56">
            <v>630</v>
          </cell>
          <cell r="FJ56">
            <v>258</v>
          </cell>
          <cell r="FK56">
            <v>1362</v>
          </cell>
          <cell r="FL56">
            <v>454</v>
          </cell>
          <cell r="FM56">
            <v>292</v>
          </cell>
          <cell r="FN56">
            <v>710</v>
          </cell>
          <cell r="FO56">
            <v>390</v>
          </cell>
          <cell r="FP56">
            <v>447</v>
          </cell>
        </row>
        <row r="57">
          <cell r="D57" t="str">
            <v>C24(v1)_PAF05_05Pop_SUMM_10_2005-06 PAF 05Pop_SUMM_Denominator1</v>
          </cell>
          <cell r="E57">
            <v>57</v>
          </cell>
          <cell r="F57">
            <v>10726</v>
          </cell>
          <cell r="G57">
            <v>15864</v>
          </cell>
          <cell r="H57">
            <v>5418</v>
          </cell>
          <cell r="I57">
            <v>2787</v>
          </cell>
          <cell r="J57">
            <v>3459</v>
          </cell>
          <cell r="K57">
            <v>2198</v>
          </cell>
          <cell r="L57">
            <v>34795</v>
          </cell>
          <cell r="M57">
            <v>2785</v>
          </cell>
          <cell r="N57">
            <v>5045</v>
          </cell>
          <cell r="O57">
            <v>4979</v>
          </cell>
          <cell r="P57">
            <v>3520</v>
          </cell>
          <cell r="Q57">
            <v>4492</v>
          </cell>
          <cell r="R57">
            <v>3240</v>
          </cell>
          <cell r="S57">
            <v>3019</v>
          </cell>
          <cell r="T57">
            <v>2596</v>
          </cell>
          <cell r="U57">
            <v>2682</v>
          </cell>
          <cell r="V57">
            <v>3108</v>
          </cell>
          <cell r="W57">
            <v>2762</v>
          </cell>
          <cell r="X57">
            <v>2802</v>
          </cell>
          <cell r="Y57">
            <v>4979</v>
          </cell>
          <cell r="Z57">
            <v>3185</v>
          </cell>
          <cell r="AA57">
            <v>2876</v>
          </cell>
          <cell r="AB57">
            <v>2896</v>
          </cell>
          <cell r="AC57">
            <v>3248</v>
          </cell>
          <cell r="AD57">
            <v>5094</v>
          </cell>
          <cell r="AE57">
            <v>4651</v>
          </cell>
          <cell r="AF57">
            <v>3058</v>
          </cell>
          <cell r="AG57">
            <v>3666</v>
          </cell>
          <cell r="AH57">
            <v>5772</v>
          </cell>
          <cell r="AI57">
            <v>3100</v>
          </cell>
          <cell r="AJ57">
            <v>2554</v>
          </cell>
          <cell r="AK57">
            <v>3978</v>
          </cell>
          <cell r="AL57">
            <v>3042</v>
          </cell>
          <cell r="AM57">
            <v>2608</v>
          </cell>
          <cell r="AN57">
            <v>4299</v>
          </cell>
          <cell r="AO57">
            <v>2568</v>
          </cell>
          <cell r="AP57">
            <v>3373</v>
          </cell>
          <cell r="AQ57">
            <v>3084</v>
          </cell>
          <cell r="AR57">
            <v>6439</v>
          </cell>
          <cell r="AS57">
            <v>3642</v>
          </cell>
          <cell r="AT57">
            <v>3638</v>
          </cell>
          <cell r="AU57">
            <v>3961</v>
          </cell>
          <cell r="AV57">
            <v>2576</v>
          </cell>
          <cell r="AW57">
            <v>3130</v>
          </cell>
          <cell r="AX57">
            <v>2852</v>
          </cell>
          <cell r="AY57">
            <v>3177</v>
          </cell>
          <cell r="AZ57">
            <v>3221</v>
          </cell>
          <cell r="BA57">
            <v>5051</v>
          </cell>
          <cell r="BB57">
            <v>2919</v>
          </cell>
          <cell r="BC57">
            <v>3104</v>
          </cell>
          <cell r="BD57">
            <v>3043</v>
          </cell>
          <cell r="BE57">
            <v>4651</v>
          </cell>
          <cell r="BF57">
            <v>2772</v>
          </cell>
          <cell r="BG57">
            <v>2458</v>
          </cell>
          <cell r="BH57">
            <v>6001</v>
          </cell>
          <cell r="BI57">
            <v>3677</v>
          </cell>
          <cell r="BJ57">
            <v>2899</v>
          </cell>
          <cell r="BK57">
            <v>4587</v>
          </cell>
          <cell r="BL57">
            <v>6363</v>
          </cell>
          <cell r="BM57">
            <v>3850</v>
          </cell>
          <cell r="BN57">
            <v>3042</v>
          </cell>
          <cell r="BO57">
            <v>4555</v>
          </cell>
          <cell r="BP57">
            <v>1910</v>
          </cell>
          <cell r="BQ57">
            <v>3446</v>
          </cell>
          <cell r="BR57">
            <v>4106</v>
          </cell>
          <cell r="BS57">
            <v>5483</v>
          </cell>
          <cell r="BT57">
            <v>3220</v>
          </cell>
          <cell r="BU57">
            <v>1672</v>
          </cell>
          <cell r="BV57">
            <v>5183</v>
          </cell>
          <cell r="BW57">
            <v>4313</v>
          </cell>
          <cell r="BX57">
            <v>2634</v>
          </cell>
          <cell r="BY57">
            <v>4433</v>
          </cell>
          <cell r="BZ57">
            <v>5136</v>
          </cell>
          <cell r="CA57">
            <v>4777</v>
          </cell>
          <cell r="CB57">
            <v>3560</v>
          </cell>
          <cell r="CC57">
            <v>4505</v>
          </cell>
          <cell r="CD57">
            <v>4190</v>
          </cell>
          <cell r="CE57">
            <v>1623</v>
          </cell>
          <cell r="CF57">
            <v>5659</v>
          </cell>
          <cell r="CG57">
            <v>5220</v>
          </cell>
          <cell r="CH57">
            <v>6221</v>
          </cell>
          <cell r="CI57">
            <v>4360</v>
          </cell>
          <cell r="CJ57">
            <v>4806</v>
          </cell>
          <cell r="CK57">
            <v>4474</v>
          </cell>
          <cell r="CL57">
            <v>5239</v>
          </cell>
          <cell r="CM57">
            <v>3661</v>
          </cell>
          <cell r="CN57">
            <v>5488</v>
          </cell>
          <cell r="CO57">
            <v>2144</v>
          </cell>
          <cell r="CP57">
            <v>1815</v>
          </cell>
          <cell r="CQ57">
            <v>1548</v>
          </cell>
          <cell r="CR57">
            <v>2855</v>
          </cell>
          <cell r="CS57">
            <v>3354</v>
          </cell>
          <cell r="CT57">
            <v>1400</v>
          </cell>
          <cell r="CU57">
            <v>1506</v>
          </cell>
          <cell r="CV57">
            <v>6233</v>
          </cell>
          <cell r="CW57">
            <v>2495</v>
          </cell>
          <cell r="CX57">
            <v>2492</v>
          </cell>
          <cell r="CY57">
            <v>4437</v>
          </cell>
          <cell r="CZ57">
            <v>2788</v>
          </cell>
          <cell r="DA57">
            <v>3359</v>
          </cell>
          <cell r="DB57">
            <v>3537</v>
          </cell>
          <cell r="DC57">
            <v>3813</v>
          </cell>
          <cell r="DD57">
            <v>3436</v>
          </cell>
          <cell r="DE57">
            <v>3813</v>
          </cell>
          <cell r="DF57">
            <v>2623</v>
          </cell>
          <cell r="DG57">
            <v>3995</v>
          </cell>
          <cell r="DH57">
            <v>3648</v>
          </cell>
          <cell r="DI57">
            <v>3813</v>
          </cell>
          <cell r="DJ57">
            <v>3789</v>
          </cell>
          <cell r="DK57">
            <v>3345</v>
          </cell>
          <cell r="DL57">
            <v>2910</v>
          </cell>
          <cell r="DM57">
            <v>2709</v>
          </cell>
          <cell r="DN57">
            <v>2439</v>
          </cell>
          <cell r="DO57">
            <v>2407</v>
          </cell>
          <cell r="DP57">
            <v>3691</v>
          </cell>
          <cell r="DQ57">
            <v>2439</v>
          </cell>
          <cell r="DR57">
            <v>2874</v>
          </cell>
          <cell r="DS57">
            <v>3093</v>
          </cell>
          <cell r="DT57">
            <v>2566</v>
          </cell>
          <cell r="DU57">
            <v>3909</v>
          </cell>
          <cell r="DV57">
            <v>2431</v>
          </cell>
          <cell r="DW57">
            <v>2504</v>
          </cell>
          <cell r="DX57">
            <v>2431</v>
          </cell>
          <cell r="DY57">
            <v>2692</v>
          </cell>
          <cell r="DZ57">
            <v>2425</v>
          </cell>
          <cell r="EA57">
            <v>2449</v>
          </cell>
          <cell r="EB57">
            <v>3973</v>
          </cell>
          <cell r="EC57">
            <v>2673</v>
          </cell>
          <cell r="ED57">
            <v>2439</v>
          </cell>
          <cell r="EE57">
            <v>2407</v>
          </cell>
          <cell r="EF57">
            <v>3045</v>
          </cell>
          <cell r="EG57">
            <v>2194</v>
          </cell>
          <cell r="EH57">
            <v>5914</v>
          </cell>
          <cell r="EI57">
            <v>6124</v>
          </cell>
          <cell r="EJ57">
            <v>4456</v>
          </cell>
          <cell r="EK57">
            <v>2573</v>
          </cell>
          <cell r="EL57">
            <v>2485</v>
          </cell>
          <cell r="EM57">
            <v>5721</v>
          </cell>
          <cell r="EN57">
            <v>3766</v>
          </cell>
          <cell r="EO57">
            <v>3832</v>
          </cell>
          <cell r="EP57">
            <v>5717</v>
          </cell>
          <cell r="EQ57">
            <v>2741</v>
          </cell>
          <cell r="ER57">
            <v>4371</v>
          </cell>
          <cell r="ES57">
            <v>2463</v>
          </cell>
          <cell r="ET57">
            <v>6794</v>
          </cell>
          <cell r="EU57">
            <v>3008</v>
          </cell>
          <cell r="EV57">
            <v>5400</v>
          </cell>
          <cell r="EW57">
            <v>4598</v>
          </cell>
          <cell r="EX57">
            <v>4229</v>
          </cell>
          <cell r="EY57">
            <v>2173</v>
          </cell>
          <cell r="EZ57">
            <v>4724</v>
          </cell>
          <cell r="FA57">
            <v>2418</v>
          </cell>
          <cell r="FB57">
            <v>2454</v>
          </cell>
          <cell r="FC57">
            <v>4900</v>
          </cell>
          <cell r="FD57">
            <v>3865</v>
          </cell>
          <cell r="FE57">
            <v>2327</v>
          </cell>
          <cell r="FF57">
            <v>6140</v>
          </cell>
          <cell r="FG57">
            <v>10643</v>
          </cell>
          <cell r="FH57">
            <v>1834</v>
          </cell>
          <cell r="FI57">
            <v>6163</v>
          </cell>
          <cell r="FJ57">
            <v>3355</v>
          </cell>
          <cell r="FK57">
            <v>11473</v>
          </cell>
          <cell r="FL57">
            <v>4348</v>
          </cell>
          <cell r="FM57">
            <v>2714</v>
          </cell>
          <cell r="FN57">
            <v>6539</v>
          </cell>
          <cell r="FO57">
            <v>4104</v>
          </cell>
          <cell r="FP57">
            <v>3835</v>
          </cell>
        </row>
        <row r="58">
          <cell r="D58" t="str">
            <v>C24(v1)_PAF05_05Pop_SUMM_10_2005-06 PAF 05Pop_SUMM_Numerator1</v>
          </cell>
          <cell r="E58">
            <v>58</v>
          </cell>
          <cell r="F58">
            <v>1281</v>
          </cell>
          <cell r="G58">
            <v>2194</v>
          </cell>
          <cell r="H58">
            <v>566</v>
          </cell>
          <cell r="I58">
            <v>335</v>
          </cell>
          <cell r="J58">
            <v>485</v>
          </cell>
          <cell r="K58">
            <v>251</v>
          </cell>
          <cell r="L58">
            <v>4376</v>
          </cell>
          <cell r="M58">
            <v>335</v>
          </cell>
          <cell r="N58">
            <v>510</v>
          </cell>
          <cell r="O58">
            <v>520</v>
          </cell>
          <cell r="P58">
            <v>481</v>
          </cell>
          <cell r="Q58">
            <v>649</v>
          </cell>
          <cell r="R58">
            <v>423</v>
          </cell>
          <cell r="S58">
            <v>414</v>
          </cell>
          <cell r="T58">
            <v>417</v>
          </cell>
          <cell r="U58">
            <v>427</v>
          </cell>
          <cell r="V58">
            <v>454</v>
          </cell>
          <cell r="W58">
            <v>420</v>
          </cell>
          <cell r="X58">
            <v>409</v>
          </cell>
          <cell r="Y58">
            <v>520</v>
          </cell>
          <cell r="Z58">
            <v>391</v>
          </cell>
          <cell r="AA58">
            <v>392</v>
          </cell>
          <cell r="AB58">
            <v>400</v>
          </cell>
          <cell r="AC58">
            <v>450</v>
          </cell>
          <cell r="AD58">
            <v>729</v>
          </cell>
          <cell r="AE58">
            <v>662</v>
          </cell>
          <cell r="AF58">
            <v>385</v>
          </cell>
          <cell r="AG58">
            <v>493</v>
          </cell>
          <cell r="AH58">
            <v>777</v>
          </cell>
          <cell r="AI58">
            <v>419</v>
          </cell>
          <cell r="AJ58">
            <v>325</v>
          </cell>
          <cell r="AK58">
            <v>574</v>
          </cell>
          <cell r="AL58">
            <v>450</v>
          </cell>
          <cell r="AM58">
            <v>346</v>
          </cell>
          <cell r="AN58">
            <v>436</v>
          </cell>
          <cell r="AO58">
            <v>366</v>
          </cell>
          <cell r="AP58">
            <v>461</v>
          </cell>
          <cell r="AQ58">
            <v>415</v>
          </cell>
          <cell r="AR58">
            <v>948</v>
          </cell>
          <cell r="AS58">
            <v>505</v>
          </cell>
          <cell r="AT58">
            <v>504</v>
          </cell>
          <cell r="AU58">
            <v>561</v>
          </cell>
          <cell r="AV58">
            <v>317</v>
          </cell>
          <cell r="AW58">
            <v>412</v>
          </cell>
          <cell r="AX58">
            <v>355</v>
          </cell>
          <cell r="AY58">
            <v>446</v>
          </cell>
          <cell r="AZ58">
            <v>475</v>
          </cell>
          <cell r="BA58">
            <v>725</v>
          </cell>
          <cell r="BB58">
            <v>358</v>
          </cell>
          <cell r="BC58">
            <v>420</v>
          </cell>
          <cell r="BD58">
            <v>418</v>
          </cell>
          <cell r="BE58">
            <v>568</v>
          </cell>
          <cell r="BF58">
            <v>405</v>
          </cell>
          <cell r="BG58">
            <v>310</v>
          </cell>
          <cell r="BH58">
            <v>727</v>
          </cell>
          <cell r="BI58">
            <v>496</v>
          </cell>
          <cell r="BJ58">
            <v>384</v>
          </cell>
          <cell r="BK58">
            <v>561</v>
          </cell>
          <cell r="BL58">
            <v>913</v>
          </cell>
          <cell r="BM58">
            <v>510</v>
          </cell>
          <cell r="BN58">
            <v>407</v>
          </cell>
          <cell r="BO58">
            <v>628</v>
          </cell>
          <cell r="BP58">
            <v>221</v>
          </cell>
          <cell r="BQ58">
            <v>457</v>
          </cell>
          <cell r="BR58">
            <v>516</v>
          </cell>
          <cell r="BS58">
            <v>638</v>
          </cell>
          <cell r="BT58">
            <v>454</v>
          </cell>
          <cell r="BU58">
            <v>187</v>
          </cell>
          <cell r="BV58">
            <v>656</v>
          </cell>
          <cell r="BW58">
            <v>477</v>
          </cell>
          <cell r="BX58">
            <v>350</v>
          </cell>
          <cell r="BY58">
            <v>481</v>
          </cell>
          <cell r="BZ58">
            <v>585</v>
          </cell>
          <cell r="CA58">
            <v>494</v>
          </cell>
          <cell r="CB58">
            <v>416</v>
          </cell>
          <cell r="CC58">
            <v>554</v>
          </cell>
          <cell r="CD58">
            <v>620</v>
          </cell>
          <cell r="CE58">
            <v>184</v>
          </cell>
          <cell r="CF58">
            <v>636</v>
          </cell>
          <cell r="CG58">
            <v>750</v>
          </cell>
          <cell r="CH58">
            <v>799</v>
          </cell>
          <cell r="CI58">
            <v>485</v>
          </cell>
          <cell r="CJ58">
            <v>608</v>
          </cell>
          <cell r="CK58">
            <v>505</v>
          </cell>
          <cell r="CL58">
            <v>647</v>
          </cell>
          <cell r="CM58">
            <v>475</v>
          </cell>
          <cell r="CN58">
            <v>684</v>
          </cell>
          <cell r="CO58">
            <v>242</v>
          </cell>
          <cell r="CP58">
            <v>197</v>
          </cell>
          <cell r="CQ58">
            <v>173</v>
          </cell>
          <cell r="CR58">
            <v>368</v>
          </cell>
          <cell r="CS58">
            <v>471</v>
          </cell>
          <cell r="CT58">
            <v>164</v>
          </cell>
          <cell r="CU58">
            <v>174</v>
          </cell>
          <cell r="CV58">
            <v>826</v>
          </cell>
          <cell r="CW58">
            <v>307</v>
          </cell>
          <cell r="CX58">
            <v>282</v>
          </cell>
          <cell r="CY58">
            <v>556</v>
          </cell>
          <cell r="CZ58">
            <v>351</v>
          </cell>
          <cell r="DA58">
            <v>399</v>
          </cell>
          <cell r="DB58">
            <v>367</v>
          </cell>
          <cell r="DC58">
            <v>436</v>
          </cell>
          <cell r="DD58">
            <v>412</v>
          </cell>
          <cell r="DE58">
            <v>436</v>
          </cell>
          <cell r="DF58">
            <v>292</v>
          </cell>
          <cell r="DG58">
            <v>442</v>
          </cell>
          <cell r="DH58">
            <v>417</v>
          </cell>
          <cell r="DI58">
            <v>436</v>
          </cell>
          <cell r="DJ58">
            <v>421</v>
          </cell>
          <cell r="DK58">
            <v>368</v>
          </cell>
          <cell r="DL58">
            <v>306</v>
          </cell>
          <cell r="DM58">
            <v>294</v>
          </cell>
          <cell r="DN58">
            <v>246</v>
          </cell>
          <cell r="DO58">
            <v>226</v>
          </cell>
          <cell r="DP58">
            <v>402</v>
          </cell>
          <cell r="DQ58">
            <v>246</v>
          </cell>
          <cell r="DR58">
            <v>309</v>
          </cell>
          <cell r="DS58">
            <v>322</v>
          </cell>
          <cell r="DT58">
            <v>256</v>
          </cell>
          <cell r="DU58">
            <v>438</v>
          </cell>
          <cell r="DV58">
            <v>241</v>
          </cell>
          <cell r="DW58">
            <v>239</v>
          </cell>
          <cell r="DX58">
            <v>241</v>
          </cell>
          <cell r="DY58">
            <v>296</v>
          </cell>
          <cell r="DZ58">
            <v>236</v>
          </cell>
          <cell r="EA58">
            <v>239</v>
          </cell>
          <cell r="EB58">
            <v>439</v>
          </cell>
          <cell r="EC58">
            <v>262</v>
          </cell>
          <cell r="ED58">
            <v>246</v>
          </cell>
          <cell r="EE58">
            <v>226</v>
          </cell>
          <cell r="EF58">
            <v>351</v>
          </cell>
          <cell r="EG58">
            <v>289</v>
          </cell>
          <cell r="EH58">
            <v>768</v>
          </cell>
          <cell r="EI58">
            <v>769</v>
          </cell>
          <cell r="EJ58">
            <v>466</v>
          </cell>
          <cell r="EK58">
            <v>362</v>
          </cell>
          <cell r="EL58">
            <v>325</v>
          </cell>
          <cell r="EM58">
            <v>765</v>
          </cell>
          <cell r="EN58">
            <v>562</v>
          </cell>
          <cell r="EO58">
            <v>501</v>
          </cell>
          <cell r="EP58">
            <v>706</v>
          </cell>
          <cell r="EQ58">
            <v>358</v>
          </cell>
          <cell r="ER58">
            <v>521</v>
          </cell>
          <cell r="ES58">
            <v>269</v>
          </cell>
          <cell r="ET58">
            <v>852</v>
          </cell>
          <cell r="EU58">
            <v>355</v>
          </cell>
          <cell r="EV58">
            <v>614</v>
          </cell>
          <cell r="EW58">
            <v>543</v>
          </cell>
          <cell r="EX58">
            <v>482</v>
          </cell>
          <cell r="EY58">
            <v>258</v>
          </cell>
          <cell r="EZ58">
            <v>657</v>
          </cell>
          <cell r="FA58">
            <v>298</v>
          </cell>
          <cell r="FB58">
            <v>311</v>
          </cell>
          <cell r="FC58">
            <v>600</v>
          </cell>
          <cell r="FD58">
            <v>552</v>
          </cell>
          <cell r="FE58">
            <v>304</v>
          </cell>
          <cell r="FF58">
            <v>664</v>
          </cell>
          <cell r="FG58">
            <v>1537</v>
          </cell>
          <cell r="FH58">
            <v>263</v>
          </cell>
          <cell r="FI58">
            <v>862</v>
          </cell>
          <cell r="FJ58">
            <v>329</v>
          </cell>
          <cell r="FK58">
            <v>1369</v>
          </cell>
          <cell r="FL58">
            <v>523</v>
          </cell>
          <cell r="FM58">
            <v>298</v>
          </cell>
          <cell r="FN58">
            <v>806</v>
          </cell>
          <cell r="FO58">
            <v>453</v>
          </cell>
          <cell r="FP58">
            <v>577</v>
          </cell>
        </row>
        <row r="59">
          <cell r="D59" t="str">
            <v>C26(v2)_PAF05_05Pop_SUMM_10_2005-06 PAF 05Pop_SUMM_Denominator1</v>
          </cell>
          <cell r="E59">
            <v>59</v>
          </cell>
          <cell r="F59">
            <v>3146699</v>
          </cell>
          <cell r="G59">
            <v>3371683</v>
          </cell>
          <cell r="H59">
            <v>1271432</v>
          </cell>
          <cell r="I59">
            <v>268319</v>
          </cell>
          <cell r="J59">
            <v>931399</v>
          </cell>
          <cell r="K59">
            <v>702900</v>
          </cell>
          <cell r="L59">
            <v>8058133</v>
          </cell>
          <cell r="M59">
            <v>267900</v>
          </cell>
          <cell r="N59">
            <v>1834761</v>
          </cell>
          <cell r="O59">
            <v>1815892</v>
          </cell>
          <cell r="P59">
            <v>576812</v>
          </cell>
          <cell r="Q59">
            <v>676117</v>
          </cell>
          <cell r="R59">
            <v>568225</v>
          </cell>
          <cell r="S59">
            <v>547580</v>
          </cell>
          <cell r="T59">
            <v>507567</v>
          </cell>
          <cell r="U59">
            <v>502166</v>
          </cell>
          <cell r="V59">
            <v>509745</v>
          </cell>
          <cell r="W59">
            <v>540367</v>
          </cell>
          <cell r="X59">
            <v>500196</v>
          </cell>
          <cell r="Y59">
            <v>1815892</v>
          </cell>
          <cell r="Z59">
            <v>567033</v>
          </cell>
          <cell r="AA59">
            <v>552435</v>
          </cell>
          <cell r="AB59">
            <v>548117</v>
          </cell>
          <cell r="AC59">
            <v>599892</v>
          </cell>
          <cell r="AD59">
            <v>803371</v>
          </cell>
          <cell r="AE59">
            <v>701524</v>
          </cell>
          <cell r="AF59">
            <v>603636</v>
          </cell>
          <cell r="AG59">
            <v>651803</v>
          </cell>
          <cell r="AH59">
            <v>939645</v>
          </cell>
          <cell r="AI59">
            <v>610287</v>
          </cell>
          <cell r="AJ59">
            <v>673076</v>
          </cell>
          <cell r="AK59">
            <v>582759</v>
          </cell>
          <cell r="AL59">
            <v>596014</v>
          </cell>
          <cell r="AM59">
            <v>531842</v>
          </cell>
          <cell r="AN59">
            <v>1713840</v>
          </cell>
          <cell r="AO59">
            <v>616216</v>
          </cell>
          <cell r="AP59">
            <v>619122</v>
          </cell>
          <cell r="AQ59">
            <v>604999</v>
          </cell>
          <cell r="AR59">
            <v>834422</v>
          </cell>
          <cell r="AS59">
            <v>596032</v>
          </cell>
          <cell r="AT59">
            <v>626318</v>
          </cell>
          <cell r="AU59">
            <v>645413</v>
          </cell>
          <cell r="AV59">
            <v>598662</v>
          </cell>
          <cell r="AW59">
            <v>598768</v>
          </cell>
          <cell r="AX59">
            <v>548197</v>
          </cell>
          <cell r="AY59">
            <v>590213</v>
          </cell>
          <cell r="AZ59">
            <v>511815</v>
          </cell>
          <cell r="BA59">
            <v>693531</v>
          </cell>
          <cell r="BB59">
            <v>593209</v>
          </cell>
          <cell r="BC59">
            <v>580001</v>
          </cell>
          <cell r="BD59">
            <v>591300</v>
          </cell>
          <cell r="BE59">
            <v>1789942</v>
          </cell>
          <cell r="BF59">
            <v>483067</v>
          </cell>
          <cell r="BG59">
            <v>527252</v>
          </cell>
          <cell r="BH59">
            <v>2070153</v>
          </cell>
          <cell r="BI59">
            <v>558853</v>
          </cell>
          <cell r="BJ59">
            <v>562992</v>
          </cell>
          <cell r="BK59">
            <v>1753397</v>
          </cell>
          <cell r="BL59">
            <v>944337</v>
          </cell>
          <cell r="BM59">
            <v>634621</v>
          </cell>
          <cell r="BN59">
            <v>615768</v>
          </cell>
          <cell r="BO59">
            <v>703711</v>
          </cell>
          <cell r="BP59">
            <v>498525</v>
          </cell>
          <cell r="BQ59">
            <v>609459</v>
          </cell>
          <cell r="BR59">
            <v>598184</v>
          </cell>
          <cell r="BS59">
            <v>1913286</v>
          </cell>
          <cell r="BT59">
            <v>596883</v>
          </cell>
          <cell r="BU59">
            <v>511403</v>
          </cell>
          <cell r="BV59">
            <v>1882924</v>
          </cell>
          <cell r="BW59">
            <v>1736522</v>
          </cell>
          <cell r="BX59">
            <v>490860</v>
          </cell>
          <cell r="BY59">
            <v>1725039</v>
          </cell>
          <cell r="BZ59">
            <v>1847219</v>
          </cell>
          <cell r="CA59">
            <v>1815412</v>
          </cell>
          <cell r="CB59">
            <v>594693</v>
          </cell>
          <cell r="CC59">
            <v>1706671</v>
          </cell>
          <cell r="CD59">
            <v>608423</v>
          </cell>
          <cell r="CE59">
            <v>486528</v>
          </cell>
          <cell r="CF59">
            <v>1993122</v>
          </cell>
          <cell r="CG59">
            <v>706923</v>
          </cell>
          <cell r="CH59">
            <v>2122939</v>
          </cell>
          <cell r="CI59">
            <v>1717541</v>
          </cell>
          <cell r="CJ59">
            <v>1751207</v>
          </cell>
          <cell r="CK59">
            <v>1735377</v>
          </cell>
          <cell r="CL59">
            <v>1860510</v>
          </cell>
          <cell r="CM59">
            <v>551203</v>
          </cell>
          <cell r="CN59">
            <v>1927950</v>
          </cell>
          <cell r="CO59">
            <v>413964</v>
          </cell>
          <cell r="CP59">
            <v>427655</v>
          </cell>
          <cell r="CQ59">
            <v>482978</v>
          </cell>
          <cell r="CR59">
            <v>483018</v>
          </cell>
          <cell r="CS59">
            <v>516286</v>
          </cell>
          <cell r="CT59">
            <v>425903</v>
          </cell>
          <cell r="CU59">
            <v>440067</v>
          </cell>
          <cell r="CV59">
            <v>2130809</v>
          </cell>
          <cell r="CW59">
            <v>562184</v>
          </cell>
          <cell r="CX59">
            <v>433108</v>
          </cell>
          <cell r="CY59">
            <v>1679480</v>
          </cell>
          <cell r="CZ59">
            <v>503922</v>
          </cell>
          <cell r="DA59">
            <v>385033</v>
          </cell>
          <cell r="DB59">
            <v>461238</v>
          </cell>
          <cell r="DC59">
            <v>376822</v>
          </cell>
          <cell r="DD59">
            <v>383510</v>
          </cell>
          <cell r="DE59">
            <v>376822</v>
          </cell>
          <cell r="DF59">
            <v>405506</v>
          </cell>
          <cell r="DG59">
            <v>398951</v>
          </cell>
          <cell r="DH59">
            <v>435421</v>
          </cell>
          <cell r="DI59">
            <v>376822</v>
          </cell>
          <cell r="DJ59">
            <v>364166</v>
          </cell>
          <cell r="DK59">
            <v>456393</v>
          </cell>
          <cell r="DL59">
            <v>400636</v>
          </cell>
          <cell r="DM59">
            <v>479005</v>
          </cell>
          <cell r="DN59">
            <v>526510</v>
          </cell>
          <cell r="DO59">
            <v>510883</v>
          </cell>
          <cell r="DP59">
            <v>439745</v>
          </cell>
          <cell r="DQ59">
            <v>526510</v>
          </cell>
          <cell r="DR59">
            <v>502478</v>
          </cell>
          <cell r="DS59">
            <v>494408</v>
          </cell>
          <cell r="DT59">
            <v>528118</v>
          </cell>
          <cell r="DU59">
            <v>414221</v>
          </cell>
          <cell r="DV59">
            <v>523539</v>
          </cell>
          <cell r="DW59">
            <v>513139</v>
          </cell>
          <cell r="DX59">
            <v>523539</v>
          </cell>
          <cell r="DY59">
            <v>476155</v>
          </cell>
          <cell r="DZ59">
            <v>516537</v>
          </cell>
          <cell r="EA59">
            <v>500517</v>
          </cell>
          <cell r="EB59">
            <v>403211</v>
          </cell>
          <cell r="EC59">
            <v>504381</v>
          </cell>
          <cell r="ED59">
            <v>526510</v>
          </cell>
          <cell r="EE59">
            <v>510883</v>
          </cell>
          <cell r="EF59">
            <v>459460</v>
          </cell>
          <cell r="EG59">
            <v>573251</v>
          </cell>
          <cell r="EH59">
            <v>2070730</v>
          </cell>
          <cell r="EI59">
            <v>2225796</v>
          </cell>
          <cell r="EJ59">
            <v>1777121</v>
          </cell>
          <cell r="EK59">
            <v>578461</v>
          </cell>
          <cell r="EL59">
            <v>610062</v>
          </cell>
          <cell r="EM59">
            <v>1968622</v>
          </cell>
          <cell r="EN59">
            <v>649097</v>
          </cell>
          <cell r="EO59">
            <v>644765</v>
          </cell>
          <cell r="EP59">
            <v>2083224</v>
          </cell>
          <cell r="EQ59">
            <v>565910</v>
          </cell>
          <cell r="ER59">
            <v>1695098</v>
          </cell>
          <cell r="ES59">
            <v>501776</v>
          </cell>
          <cell r="ET59">
            <v>2262597</v>
          </cell>
          <cell r="EU59">
            <v>574017</v>
          </cell>
          <cell r="EV59">
            <v>1979471</v>
          </cell>
          <cell r="EW59">
            <v>1719527</v>
          </cell>
          <cell r="EX59">
            <v>1674450</v>
          </cell>
          <cell r="EY59">
            <v>615787</v>
          </cell>
          <cell r="EZ59">
            <v>754305</v>
          </cell>
          <cell r="FA59">
            <v>637609</v>
          </cell>
          <cell r="FB59">
            <v>572566</v>
          </cell>
          <cell r="FC59">
            <v>1887543</v>
          </cell>
          <cell r="FD59">
            <v>648639</v>
          </cell>
          <cell r="FE59">
            <v>549858</v>
          </cell>
          <cell r="FF59">
            <v>886765</v>
          </cell>
          <cell r="FG59">
            <v>1716757</v>
          </cell>
          <cell r="FH59">
            <v>430496</v>
          </cell>
          <cell r="FI59">
            <v>1105305</v>
          </cell>
          <cell r="FJ59">
            <v>618865</v>
          </cell>
          <cell r="FK59">
            <v>4155977</v>
          </cell>
          <cell r="FL59">
            <v>1353179</v>
          </cell>
          <cell r="FM59">
            <v>954670</v>
          </cell>
          <cell r="FN59">
            <v>1298634</v>
          </cell>
          <cell r="FO59">
            <v>871743</v>
          </cell>
          <cell r="FP59">
            <v>821676</v>
          </cell>
        </row>
        <row r="60">
          <cell r="D60" t="str">
            <v>C26(v2)_PAF05_05Pop_SUMM_10_2005-06 PAF 05Pop_SUMM_Numerator1</v>
          </cell>
          <cell r="E60">
            <v>60</v>
          </cell>
          <cell r="F60">
            <v>24732</v>
          </cell>
          <cell r="G60">
            <v>28061</v>
          </cell>
          <cell r="H60">
            <v>9574</v>
          </cell>
          <cell r="I60">
            <v>2259</v>
          </cell>
          <cell r="J60">
            <v>7022</v>
          </cell>
          <cell r="K60">
            <v>5463</v>
          </cell>
          <cell r="L60">
            <v>64626</v>
          </cell>
          <cell r="M60">
            <v>2257</v>
          </cell>
          <cell r="N60">
            <v>14081</v>
          </cell>
          <cell r="O60">
            <v>14232</v>
          </cell>
          <cell r="P60">
            <v>5374</v>
          </cell>
          <cell r="Q60">
            <v>6366</v>
          </cell>
          <cell r="R60">
            <v>4987</v>
          </cell>
          <cell r="S60">
            <v>4721</v>
          </cell>
          <cell r="T60">
            <v>4254</v>
          </cell>
          <cell r="U60">
            <v>4004</v>
          </cell>
          <cell r="V60">
            <v>4091</v>
          </cell>
          <cell r="W60">
            <v>4578</v>
          </cell>
          <cell r="X60">
            <v>4412</v>
          </cell>
          <cell r="Y60">
            <v>14232</v>
          </cell>
          <cell r="Z60">
            <v>5267</v>
          </cell>
          <cell r="AA60">
            <v>4869</v>
          </cell>
          <cell r="AB60">
            <v>4945</v>
          </cell>
          <cell r="AC60">
            <v>5397</v>
          </cell>
          <cell r="AD60">
            <v>7215</v>
          </cell>
          <cell r="AE60">
            <v>6097</v>
          </cell>
          <cell r="AF60">
            <v>4981</v>
          </cell>
          <cell r="AG60">
            <v>5608</v>
          </cell>
          <cell r="AH60">
            <v>8466</v>
          </cell>
          <cell r="AI60">
            <v>5294</v>
          </cell>
          <cell r="AJ60">
            <v>5578</v>
          </cell>
          <cell r="AK60">
            <v>5066</v>
          </cell>
          <cell r="AL60">
            <v>5065</v>
          </cell>
          <cell r="AM60">
            <v>4245</v>
          </cell>
          <cell r="AN60">
            <v>12897</v>
          </cell>
          <cell r="AO60">
            <v>5162</v>
          </cell>
          <cell r="AP60">
            <v>5428</v>
          </cell>
          <cell r="AQ60">
            <v>5456</v>
          </cell>
          <cell r="AR60">
            <v>7933</v>
          </cell>
          <cell r="AS60">
            <v>5382</v>
          </cell>
          <cell r="AT60">
            <v>5522</v>
          </cell>
          <cell r="AU60">
            <v>5894</v>
          </cell>
          <cell r="AV60">
            <v>4889</v>
          </cell>
          <cell r="AW60">
            <v>5326</v>
          </cell>
          <cell r="AX60">
            <v>4422</v>
          </cell>
          <cell r="AY60">
            <v>5300</v>
          </cell>
          <cell r="AZ60">
            <v>4517</v>
          </cell>
          <cell r="BA60">
            <v>6513</v>
          </cell>
          <cell r="BB60">
            <v>5017</v>
          </cell>
          <cell r="BC60">
            <v>5154</v>
          </cell>
          <cell r="BD60">
            <v>5257</v>
          </cell>
          <cell r="BE60">
            <v>14779</v>
          </cell>
          <cell r="BF60">
            <v>4026</v>
          </cell>
          <cell r="BG60">
            <v>4190</v>
          </cell>
          <cell r="BH60">
            <v>16209</v>
          </cell>
          <cell r="BI60">
            <v>4919</v>
          </cell>
          <cell r="BJ60">
            <v>4848</v>
          </cell>
          <cell r="BK60">
            <v>14517</v>
          </cell>
          <cell r="BL60">
            <v>8711</v>
          </cell>
          <cell r="BM60">
            <v>5476</v>
          </cell>
          <cell r="BN60">
            <v>5290</v>
          </cell>
          <cell r="BO60">
            <v>6453</v>
          </cell>
          <cell r="BP60">
            <v>3794</v>
          </cell>
          <cell r="BQ60">
            <v>5359</v>
          </cell>
          <cell r="BR60">
            <v>5102</v>
          </cell>
          <cell r="BS60">
            <v>15688</v>
          </cell>
          <cell r="BT60">
            <v>5186</v>
          </cell>
          <cell r="BU60">
            <v>4102</v>
          </cell>
          <cell r="BV60">
            <v>15297</v>
          </cell>
          <cell r="BW60">
            <v>13264</v>
          </cell>
          <cell r="BX60">
            <v>4262</v>
          </cell>
          <cell r="BY60">
            <v>13047</v>
          </cell>
          <cell r="BZ60">
            <v>15212</v>
          </cell>
          <cell r="CA60">
            <v>14235</v>
          </cell>
          <cell r="CB60">
            <v>5007</v>
          </cell>
          <cell r="CC60">
            <v>14040</v>
          </cell>
          <cell r="CD60">
            <v>5358</v>
          </cell>
          <cell r="CE60">
            <v>3903</v>
          </cell>
          <cell r="CF60">
            <v>15307</v>
          </cell>
          <cell r="CG60">
            <v>6558</v>
          </cell>
          <cell r="CH60">
            <v>16509</v>
          </cell>
          <cell r="CI60">
            <v>13267</v>
          </cell>
          <cell r="CJ60">
            <v>14179</v>
          </cell>
          <cell r="CK60">
            <v>13357</v>
          </cell>
          <cell r="CL60">
            <v>14972</v>
          </cell>
          <cell r="CM60">
            <v>4695</v>
          </cell>
          <cell r="CN60">
            <v>15376</v>
          </cell>
          <cell r="CO60">
            <v>3254</v>
          </cell>
          <cell r="CP60">
            <v>3373</v>
          </cell>
          <cell r="CQ60">
            <v>3681</v>
          </cell>
          <cell r="CR60">
            <v>3829</v>
          </cell>
          <cell r="CS60">
            <v>3952</v>
          </cell>
          <cell r="CT60">
            <v>3148</v>
          </cell>
          <cell r="CU60">
            <v>3427</v>
          </cell>
          <cell r="CV60">
            <v>16760</v>
          </cell>
          <cell r="CW60">
            <v>4858</v>
          </cell>
          <cell r="CX60">
            <v>3404</v>
          </cell>
          <cell r="CY60">
            <v>13834</v>
          </cell>
          <cell r="CZ60">
            <v>3962</v>
          </cell>
          <cell r="DA60">
            <v>3070</v>
          </cell>
          <cell r="DB60">
            <v>3580</v>
          </cell>
          <cell r="DC60">
            <v>3085</v>
          </cell>
          <cell r="DD60">
            <v>3044</v>
          </cell>
          <cell r="DE60">
            <v>3085</v>
          </cell>
          <cell r="DF60">
            <v>3137</v>
          </cell>
          <cell r="DG60">
            <v>3251</v>
          </cell>
          <cell r="DH60">
            <v>3417</v>
          </cell>
          <cell r="DI60">
            <v>3085</v>
          </cell>
          <cell r="DJ60">
            <v>2997</v>
          </cell>
          <cell r="DK60">
            <v>3644</v>
          </cell>
          <cell r="DL60">
            <v>3136</v>
          </cell>
          <cell r="DM60">
            <v>3603</v>
          </cell>
          <cell r="DN60">
            <v>3903</v>
          </cell>
          <cell r="DO60">
            <v>3750</v>
          </cell>
          <cell r="DP60">
            <v>3368</v>
          </cell>
          <cell r="DQ60">
            <v>3903</v>
          </cell>
          <cell r="DR60">
            <v>3806</v>
          </cell>
          <cell r="DS60">
            <v>3739</v>
          </cell>
          <cell r="DT60">
            <v>3939</v>
          </cell>
          <cell r="DU60">
            <v>3263</v>
          </cell>
          <cell r="DV60">
            <v>3838</v>
          </cell>
          <cell r="DW60">
            <v>3788</v>
          </cell>
          <cell r="DX60">
            <v>3838</v>
          </cell>
          <cell r="DY60">
            <v>3558</v>
          </cell>
          <cell r="DZ60">
            <v>3819</v>
          </cell>
          <cell r="EA60">
            <v>3746</v>
          </cell>
          <cell r="EB60">
            <v>3286</v>
          </cell>
          <cell r="EC60">
            <v>3820</v>
          </cell>
          <cell r="ED60">
            <v>3903</v>
          </cell>
          <cell r="EE60">
            <v>3750</v>
          </cell>
          <cell r="EF60">
            <v>3538</v>
          </cell>
          <cell r="EG60">
            <v>4697</v>
          </cell>
          <cell r="EH60">
            <v>15822</v>
          </cell>
          <cell r="EI60">
            <v>17318</v>
          </cell>
          <cell r="EJ60">
            <v>13253</v>
          </cell>
          <cell r="EK60">
            <v>5153</v>
          </cell>
          <cell r="EL60">
            <v>4758</v>
          </cell>
          <cell r="EM60">
            <v>15081</v>
          </cell>
          <cell r="EN60">
            <v>5963</v>
          </cell>
          <cell r="EO60">
            <v>5975</v>
          </cell>
          <cell r="EP60">
            <v>15097</v>
          </cell>
          <cell r="EQ60">
            <v>5312</v>
          </cell>
          <cell r="ER60">
            <v>13709</v>
          </cell>
          <cell r="ES60">
            <v>3977</v>
          </cell>
          <cell r="ET60">
            <v>17291</v>
          </cell>
          <cell r="EU60">
            <v>4991</v>
          </cell>
          <cell r="EV60">
            <v>14492</v>
          </cell>
          <cell r="EW60">
            <v>13528</v>
          </cell>
          <cell r="EX60">
            <v>12722</v>
          </cell>
          <cell r="EY60">
            <v>4687</v>
          </cell>
          <cell r="EZ60">
            <v>6548</v>
          </cell>
          <cell r="FA60">
            <v>4984</v>
          </cell>
          <cell r="FB60">
            <v>4674</v>
          </cell>
          <cell r="FC60">
            <v>13579</v>
          </cell>
          <cell r="FD60">
            <v>5831</v>
          </cell>
          <cell r="FE60">
            <v>4598</v>
          </cell>
          <cell r="FF60">
            <v>6728</v>
          </cell>
          <cell r="FG60">
            <v>15446</v>
          </cell>
          <cell r="FH60">
            <v>3561</v>
          </cell>
          <cell r="FI60">
            <v>10001</v>
          </cell>
          <cell r="FJ60">
            <v>4471</v>
          </cell>
          <cell r="FK60">
            <v>31790</v>
          </cell>
          <cell r="FL60">
            <v>10358</v>
          </cell>
          <cell r="FM60">
            <v>7737</v>
          </cell>
          <cell r="FN60">
            <v>10662</v>
          </cell>
          <cell r="FO60">
            <v>7011</v>
          </cell>
          <cell r="FP60">
            <v>6745</v>
          </cell>
        </row>
        <row r="61">
          <cell r="D61" t="str">
            <v>C27(v2)_PAF05_05Pop_SUMM_10_2005-06 PAF 05Pop_SUMM_Denominator1</v>
          </cell>
          <cell r="E61">
            <v>61</v>
          </cell>
          <cell r="F61">
            <v>10787197</v>
          </cell>
          <cell r="G61">
            <v>12781202</v>
          </cell>
          <cell r="H61">
            <v>5822881</v>
          </cell>
          <cell r="I61">
            <v>1934021</v>
          </cell>
          <cell r="J61">
            <v>3389291</v>
          </cell>
          <cell r="K61">
            <v>2666506</v>
          </cell>
          <cell r="L61">
            <v>31325301</v>
          </cell>
          <cell r="M61">
            <v>1932717</v>
          </cell>
          <cell r="N61">
            <v>5967690</v>
          </cell>
          <cell r="O61">
            <v>6168472</v>
          </cell>
          <cell r="P61">
            <v>2198103</v>
          </cell>
          <cell r="Q61">
            <v>2819451</v>
          </cell>
          <cell r="R61">
            <v>2061796</v>
          </cell>
          <cell r="S61">
            <v>2003056</v>
          </cell>
          <cell r="T61">
            <v>1930319</v>
          </cell>
          <cell r="U61">
            <v>1849991</v>
          </cell>
          <cell r="V61">
            <v>2021160</v>
          </cell>
          <cell r="W61">
            <v>1978357</v>
          </cell>
          <cell r="X61">
            <v>1970270</v>
          </cell>
          <cell r="Y61">
            <v>6168472</v>
          </cell>
          <cell r="Z61">
            <v>2206093</v>
          </cell>
          <cell r="AA61">
            <v>2139054</v>
          </cell>
          <cell r="AB61">
            <v>2139419</v>
          </cell>
          <cell r="AC61">
            <v>2324381</v>
          </cell>
          <cell r="AD61">
            <v>3214147</v>
          </cell>
          <cell r="AE61">
            <v>2907366</v>
          </cell>
          <cell r="AF61">
            <v>2344856</v>
          </cell>
          <cell r="AG61">
            <v>2575261</v>
          </cell>
          <cell r="AH61">
            <v>3819326</v>
          </cell>
          <cell r="AI61">
            <v>2392885</v>
          </cell>
          <cell r="AJ61">
            <v>2359510</v>
          </cell>
          <cell r="AK61">
            <v>2352423</v>
          </cell>
          <cell r="AL61">
            <v>2165307</v>
          </cell>
          <cell r="AM61">
            <v>2053634</v>
          </cell>
          <cell r="AN61">
            <v>5482813</v>
          </cell>
          <cell r="AO61">
            <v>2339657</v>
          </cell>
          <cell r="AP61">
            <v>2440838</v>
          </cell>
          <cell r="AQ61">
            <v>2372744</v>
          </cell>
          <cell r="AR61">
            <v>3657712</v>
          </cell>
          <cell r="AS61">
            <v>2372245</v>
          </cell>
          <cell r="AT61">
            <v>2502178</v>
          </cell>
          <cell r="AU61">
            <v>2563787</v>
          </cell>
          <cell r="AV61">
            <v>2291418</v>
          </cell>
          <cell r="AW61">
            <v>2340726</v>
          </cell>
          <cell r="AX61">
            <v>2174346</v>
          </cell>
          <cell r="AY61">
            <v>2293951</v>
          </cell>
          <cell r="AZ61">
            <v>1977630</v>
          </cell>
          <cell r="BA61">
            <v>2929638</v>
          </cell>
          <cell r="BB61">
            <v>2091956</v>
          </cell>
          <cell r="BC61">
            <v>2262952</v>
          </cell>
          <cell r="BD61">
            <v>2121174</v>
          </cell>
          <cell r="BE61">
            <v>6498902</v>
          </cell>
          <cell r="BF61">
            <v>1889612</v>
          </cell>
          <cell r="BG61">
            <v>2052867</v>
          </cell>
          <cell r="BH61">
            <v>7234288</v>
          </cell>
          <cell r="BI61">
            <v>2265472</v>
          </cell>
          <cell r="BJ61">
            <v>2019747</v>
          </cell>
          <cell r="BK61">
            <v>6445301</v>
          </cell>
          <cell r="BL61">
            <v>3991325</v>
          </cell>
          <cell r="BM61">
            <v>2582016</v>
          </cell>
          <cell r="BN61">
            <v>2388655</v>
          </cell>
          <cell r="BO61">
            <v>2874538</v>
          </cell>
          <cell r="BP61">
            <v>1941428</v>
          </cell>
          <cell r="BQ61">
            <v>2370848</v>
          </cell>
          <cell r="BR61">
            <v>2422372</v>
          </cell>
          <cell r="BS61">
            <v>7041894</v>
          </cell>
          <cell r="BT61">
            <v>2320381</v>
          </cell>
          <cell r="BU61">
            <v>1762421</v>
          </cell>
          <cell r="BV61">
            <v>6957025</v>
          </cell>
          <cell r="BW61">
            <v>5634617</v>
          </cell>
          <cell r="BX61">
            <v>2002894</v>
          </cell>
          <cell r="BY61">
            <v>5588002</v>
          </cell>
          <cell r="BZ61">
            <v>6848656</v>
          </cell>
          <cell r="CA61">
            <v>6214812</v>
          </cell>
          <cell r="CB61">
            <v>2316667</v>
          </cell>
          <cell r="CC61">
            <v>6316112</v>
          </cell>
          <cell r="CD61">
            <v>2614310</v>
          </cell>
          <cell r="CE61">
            <v>1804661</v>
          </cell>
          <cell r="CF61">
            <v>7002089</v>
          </cell>
          <cell r="CG61">
            <v>3024694</v>
          </cell>
          <cell r="CH61">
            <v>7828078</v>
          </cell>
          <cell r="CI61">
            <v>5556364</v>
          </cell>
          <cell r="CJ61">
            <v>6396528</v>
          </cell>
          <cell r="CK61">
            <v>5816135</v>
          </cell>
          <cell r="CL61">
            <v>7025724</v>
          </cell>
          <cell r="CM61">
            <v>2325576</v>
          </cell>
          <cell r="CN61">
            <v>7159200</v>
          </cell>
          <cell r="CO61">
            <v>1849517</v>
          </cell>
          <cell r="CP61">
            <v>1862265</v>
          </cell>
          <cell r="CQ61">
            <v>1850058</v>
          </cell>
          <cell r="CR61">
            <v>2114047</v>
          </cell>
          <cell r="CS61">
            <v>2332829</v>
          </cell>
          <cell r="CT61">
            <v>1699379</v>
          </cell>
          <cell r="CU61">
            <v>1740360</v>
          </cell>
          <cell r="CV61">
            <v>7753044</v>
          </cell>
          <cell r="CW61">
            <v>1899525</v>
          </cell>
          <cell r="CX61">
            <v>1880872</v>
          </cell>
          <cell r="CY61">
            <v>6147493</v>
          </cell>
          <cell r="CZ61">
            <v>2078029</v>
          </cell>
          <cell r="DA61">
            <v>2467258</v>
          </cell>
          <cell r="DB61">
            <v>2613175</v>
          </cell>
          <cell r="DC61">
            <v>2582296</v>
          </cell>
          <cell r="DD61">
            <v>2551618</v>
          </cell>
          <cell r="DE61">
            <v>2582296</v>
          </cell>
          <cell r="DF61">
            <v>2531647</v>
          </cell>
          <cell r="DG61">
            <v>2636822</v>
          </cell>
          <cell r="DH61">
            <v>2637121</v>
          </cell>
          <cell r="DI61">
            <v>2582296</v>
          </cell>
          <cell r="DJ61">
            <v>2479470</v>
          </cell>
          <cell r="DK61">
            <v>2694559</v>
          </cell>
          <cell r="DL61">
            <v>2574198</v>
          </cell>
          <cell r="DM61">
            <v>2369313</v>
          </cell>
          <cell r="DN61">
            <v>2534122</v>
          </cell>
          <cell r="DO61">
            <v>2372362</v>
          </cell>
          <cell r="DP61">
            <v>2689339</v>
          </cell>
          <cell r="DQ61">
            <v>2534122</v>
          </cell>
          <cell r="DR61">
            <v>2628771</v>
          </cell>
          <cell r="DS61">
            <v>2713689</v>
          </cell>
          <cell r="DT61">
            <v>2556421</v>
          </cell>
          <cell r="DU61">
            <v>2649738</v>
          </cell>
          <cell r="DV61">
            <v>2475188</v>
          </cell>
          <cell r="DW61">
            <v>2374163</v>
          </cell>
          <cell r="DX61">
            <v>2475188</v>
          </cell>
          <cell r="DY61">
            <v>2520527</v>
          </cell>
          <cell r="DZ61">
            <v>2479050</v>
          </cell>
          <cell r="EA61">
            <v>2496807</v>
          </cell>
          <cell r="EB61">
            <v>2605885</v>
          </cell>
          <cell r="EC61">
            <v>2520907</v>
          </cell>
          <cell r="ED61">
            <v>2534122</v>
          </cell>
          <cell r="EE61">
            <v>2372362</v>
          </cell>
          <cell r="EF61">
            <v>2566121</v>
          </cell>
          <cell r="EG61">
            <v>1813631</v>
          </cell>
          <cell r="EH61">
            <v>7576597</v>
          </cell>
          <cell r="EI61">
            <v>7611545</v>
          </cell>
          <cell r="EJ61">
            <v>5461202</v>
          </cell>
          <cell r="EK61">
            <v>2007359</v>
          </cell>
          <cell r="EL61">
            <v>2050043</v>
          </cell>
          <cell r="EM61">
            <v>7378583</v>
          </cell>
          <cell r="EN61">
            <v>2527879</v>
          </cell>
          <cell r="EO61">
            <v>2619110</v>
          </cell>
          <cell r="EP61">
            <v>6470645</v>
          </cell>
          <cell r="EQ61">
            <v>2110842</v>
          </cell>
          <cell r="ER61">
            <v>6089229</v>
          </cell>
          <cell r="ES61">
            <v>2002629</v>
          </cell>
          <cell r="ET61">
            <v>7774214</v>
          </cell>
          <cell r="EU61">
            <v>2140931</v>
          </cell>
          <cell r="EV61">
            <v>6205965</v>
          </cell>
          <cell r="EW61">
            <v>6090919</v>
          </cell>
          <cell r="EX61">
            <v>5411412</v>
          </cell>
          <cell r="EY61">
            <v>2156739</v>
          </cell>
          <cell r="EZ61">
            <v>3080156</v>
          </cell>
          <cell r="FA61">
            <v>2154503</v>
          </cell>
          <cell r="FB61">
            <v>2238196</v>
          </cell>
          <cell r="FC61">
            <v>5757438</v>
          </cell>
          <cell r="FD61">
            <v>2550547</v>
          </cell>
          <cell r="FE61">
            <v>1837397</v>
          </cell>
          <cell r="FF61">
            <v>5000323</v>
          </cell>
          <cell r="FG61">
            <v>6795288</v>
          </cell>
          <cell r="FH61">
            <v>1584766</v>
          </cell>
          <cell r="FI61">
            <v>4214323</v>
          </cell>
          <cell r="FJ61">
            <v>3067606</v>
          </cell>
          <cell r="FK61">
            <v>14305773</v>
          </cell>
          <cell r="FL61">
            <v>5015664</v>
          </cell>
          <cell r="FM61">
            <v>3054574</v>
          </cell>
          <cell r="FN61">
            <v>5223917</v>
          </cell>
          <cell r="FO61">
            <v>3279605</v>
          </cell>
          <cell r="FP61">
            <v>3120249</v>
          </cell>
        </row>
        <row r="62">
          <cell r="D62" t="str">
            <v>C27(v2)_PAF05_05Pop_SUMM_10_2005-06 PAF 05Pop_SUMM_Numerator1</v>
          </cell>
          <cell r="E62">
            <v>62</v>
          </cell>
          <cell r="F62">
            <v>2265</v>
          </cell>
          <cell r="G62">
            <v>2393</v>
          </cell>
          <cell r="H62">
            <v>988</v>
          </cell>
          <cell r="I62">
            <v>461</v>
          </cell>
          <cell r="J62">
            <v>511</v>
          </cell>
          <cell r="K62">
            <v>634</v>
          </cell>
          <cell r="L62">
            <v>6107</v>
          </cell>
          <cell r="M62">
            <v>461</v>
          </cell>
          <cell r="N62">
            <v>1175</v>
          </cell>
          <cell r="O62">
            <v>1236</v>
          </cell>
          <cell r="P62">
            <v>481</v>
          </cell>
          <cell r="Q62">
            <v>649</v>
          </cell>
          <cell r="R62">
            <v>376</v>
          </cell>
          <cell r="S62">
            <v>353</v>
          </cell>
          <cell r="T62">
            <v>351</v>
          </cell>
          <cell r="U62">
            <v>300</v>
          </cell>
          <cell r="V62">
            <v>388</v>
          </cell>
          <cell r="W62">
            <v>360</v>
          </cell>
          <cell r="X62">
            <v>358</v>
          </cell>
          <cell r="Y62">
            <v>1236</v>
          </cell>
          <cell r="Z62">
            <v>444</v>
          </cell>
          <cell r="AA62">
            <v>442</v>
          </cell>
          <cell r="AB62">
            <v>438</v>
          </cell>
          <cell r="AC62">
            <v>475</v>
          </cell>
          <cell r="AD62">
            <v>652</v>
          </cell>
          <cell r="AE62">
            <v>545</v>
          </cell>
          <cell r="AF62">
            <v>389</v>
          </cell>
          <cell r="AG62">
            <v>455</v>
          </cell>
          <cell r="AH62">
            <v>750</v>
          </cell>
          <cell r="AI62">
            <v>463</v>
          </cell>
          <cell r="AJ62">
            <v>364</v>
          </cell>
          <cell r="AK62">
            <v>484</v>
          </cell>
          <cell r="AL62">
            <v>383</v>
          </cell>
          <cell r="AM62">
            <v>329</v>
          </cell>
          <cell r="AN62">
            <v>1075</v>
          </cell>
          <cell r="AO62">
            <v>342</v>
          </cell>
          <cell r="AP62">
            <v>463</v>
          </cell>
          <cell r="AQ62">
            <v>399</v>
          </cell>
          <cell r="AR62">
            <v>788</v>
          </cell>
          <cell r="AS62">
            <v>454</v>
          </cell>
          <cell r="AT62">
            <v>466</v>
          </cell>
          <cell r="AU62">
            <v>559</v>
          </cell>
          <cell r="AV62">
            <v>349</v>
          </cell>
          <cell r="AW62">
            <v>427</v>
          </cell>
          <cell r="AX62">
            <v>358</v>
          </cell>
          <cell r="AY62">
            <v>452</v>
          </cell>
          <cell r="AZ62">
            <v>403</v>
          </cell>
          <cell r="BA62">
            <v>607</v>
          </cell>
          <cell r="BB62">
            <v>335</v>
          </cell>
          <cell r="BC62">
            <v>451</v>
          </cell>
          <cell r="BD62">
            <v>370</v>
          </cell>
          <cell r="BE62">
            <v>1329</v>
          </cell>
          <cell r="BF62">
            <v>386</v>
          </cell>
          <cell r="BG62">
            <v>274</v>
          </cell>
          <cell r="BH62">
            <v>1448</v>
          </cell>
          <cell r="BI62">
            <v>431</v>
          </cell>
          <cell r="BJ62">
            <v>405</v>
          </cell>
          <cell r="BK62">
            <v>1287</v>
          </cell>
          <cell r="BL62">
            <v>874</v>
          </cell>
          <cell r="BM62">
            <v>505</v>
          </cell>
          <cell r="BN62">
            <v>411</v>
          </cell>
          <cell r="BO62">
            <v>658</v>
          </cell>
          <cell r="BP62">
            <v>281</v>
          </cell>
          <cell r="BQ62">
            <v>459</v>
          </cell>
          <cell r="BR62">
            <v>488</v>
          </cell>
          <cell r="BS62">
            <v>1405</v>
          </cell>
          <cell r="BT62">
            <v>467</v>
          </cell>
          <cell r="BU62">
            <v>297</v>
          </cell>
          <cell r="BV62">
            <v>1339</v>
          </cell>
          <cell r="BW62">
            <v>1070</v>
          </cell>
          <cell r="BX62">
            <v>356</v>
          </cell>
          <cell r="BY62">
            <v>1139</v>
          </cell>
          <cell r="BZ62">
            <v>1372</v>
          </cell>
          <cell r="CA62">
            <v>1287</v>
          </cell>
          <cell r="CB62">
            <v>448</v>
          </cell>
          <cell r="CC62">
            <v>1247</v>
          </cell>
          <cell r="CD62">
            <v>547</v>
          </cell>
          <cell r="CE62">
            <v>275</v>
          </cell>
          <cell r="CF62">
            <v>1389</v>
          </cell>
          <cell r="CG62">
            <v>661</v>
          </cell>
          <cell r="CH62">
            <v>1440</v>
          </cell>
          <cell r="CI62">
            <v>1064</v>
          </cell>
          <cell r="CJ62">
            <v>1172</v>
          </cell>
          <cell r="CK62">
            <v>1126</v>
          </cell>
          <cell r="CL62">
            <v>1300</v>
          </cell>
          <cell r="CM62">
            <v>429</v>
          </cell>
          <cell r="CN62">
            <v>1305</v>
          </cell>
          <cell r="CO62">
            <v>286</v>
          </cell>
          <cell r="CP62">
            <v>251</v>
          </cell>
          <cell r="CQ62">
            <v>309</v>
          </cell>
          <cell r="CR62">
            <v>382</v>
          </cell>
          <cell r="CS62">
            <v>439</v>
          </cell>
          <cell r="CT62">
            <v>242</v>
          </cell>
          <cell r="CU62">
            <v>265</v>
          </cell>
          <cell r="CV62">
            <v>1418</v>
          </cell>
          <cell r="CW62">
            <v>402</v>
          </cell>
          <cell r="CX62">
            <v>320</v>
          </cell>
          <cell r="CY62">
            <v>1197</v>
          </cell>
          <cell r="CZ62">
            <v>378</v>
          </cell>
          <cell r="DA62">
            <v>584</v>
          </cell>
          <cell r="DB62">
            <v>552</v>
          </cell>
          <cell r="DC62">
            <v>596</v>
          </cell>
          <cell r="DD62">
            <v>607</v>
          </cell>
          <cell r="DE62">
            <v>596</v>
          </cell>
          <cell r="DF62">
            <v>553</v>
          </cell>
          <cell r="DG62">
            <v>596</v>
          </cell>
          <cell r="DH62">
            <v>562</v>
          </cell>
          <cell r="DI62">
            <v>596</v>
          </cell>
          <cell r="DJ62">
            <v>579</v>
          </cell>
          <cell r="DK62">
            <v>611</v>
          </cell>
          <cell r="DL62">
            <v>569</v>
          </cell>
          <cell r="DM62">
            <v>420</v>
          </cell>
          <cell r="DN62">
            <v>421</v>
          </cell>
          <cell r="DO62">
            <v>381</v>
          </cell>
          <cell r="DP62">
            <v>587</v>
          </cell>
          <cell r="DQ62">
            <v>421</v>
          </cell>
          <cell r="DR62">
            <v>512</v>
          </cell>
          <cell r="DS62">
            <v>575</v>
          </cell>
          <cell r="DT62">
            <v>426</v>
          </cell>
          <cell r="DU62">
            <v>561</v>
          </cell>
          <cell r="DV62">
            <v>398</v>
          </cell>
          <cell r="DW62">
            <v>423</v>
          </cell>
          <cell r="DX62">
            <v>398</v>
          </cell>
          <cell r="DY62">
            <v>470</v>
          </cell>
          <cell r="DZ62">
            <v>402</v>
          </cell>
          <cell r="EA62">
            <v>406</v>
          </cell>
          <cell r="EB62">
            <v>586</v>
          </cell>
          <cell r="EC62">
            <v>453</v>
          </cell>
          <cell r="ED62">
            <v>421</v>
          </cell>
          <cell r="EE62">
            <v>381</v>
          </cell>
          <cell r="EF62">
            <v>558</v>
          </cell>
          <cell r="EG62">
            <v>351</v>
          </cell>
          <cell r="EH62">
            <v>1339</v>
          </cell>
          <cell r="EI62">
            <v>1371</v>
          </cell>
          <cell r="EJ62">
            <v>1161</v>
          </cell>
          <cell r="EK62">
            <v>423</v>
          </cell>
          <cell r="EL62">
            <v>308</v>
          </cell>
          <cell r="EM62">
            <v>1326</v>
          </cell>
          <cell r="EN62">
            <v>553</v>
          </cell>
          <cell r="EO62">
            <v>582</v>
          </cell>
          <cell r="EP62">
            <v>1318</v>
          </cell>
          <cell r="EQ62">
            <v>516</v>
          </cell>
          <cell r="ER62">
            <v>1161</v>
          </cell>
          <cell r="ES62">
            <v>318</v>
          </cell>
          <cell r="ET62">
            <v>1357</v>
          </cell>
          <cell r="EU62">
            <v>352</v>
          </cell>
          <cell r="EV62">
            <v>1283</v>
          </cell>
          <cell r="EW62">
            <v>1108</v>
          </cell>
          <cell r="EX62">
            <v>1063</v>
          </cell>
          <cell r="EY62">
            <v>321</v>
          </cell>
          <cell r="EZ62">
            <v>618</v>
          </cell>
          <cell r="FA62">
            <v>343</v>
          </cell>
          <cell r="FB62">
            <v>342</v>
          </cell>
          <cell r="FC62">
            <v>1230</v>
          </cell>
          <cell r="FD62">
            <v>529</v>
          </cell>
          <cell r="FE62">
            <v>370</v>
          </cell>
          <cell r="FF62">
            <v>1004</v>
          </cell>
          <cell r="FG62">
            <v>1232</v>
          </cell>
          <cell r="FH62">
            <v>277</v>
          </cell>
          <cell r="FI62">
            <v>730</v>
          </cell>
          <cell r="FJ62">
            <v>543</v>
          </cell>
          <cell r="FK62">
            <v>2808</v>
          </cell>
          <cell r="FL62">
            <v>1048</v>
          </cell>
          <cell r="FM62">
            <v>694</v>
          </cell>
          <cell r="FN62">
            <v>1063</v>
          </cell>
          <cell r="FO62">
            <v>638</v>
          </cell>
          <cell r="FP62">
            <v>571</v>
          </cell>
        </row>
        <row r="63">
          <cell r="D63" t="str">
            <v>C28(v1)_PAF05_05Pop_SUMM_10_2005-06 PAF 05Pop_SUMM_Denominator1</v>
          </cell>
          <cell r="E63">
            <v>63</v>
          </cell>
          <cell r="F63">
            <v>3146699</v>
          </cell>
          <cell r="G63">
            <v>3371683</v>
          </cell>
          <cell r="H63">
            <v>1271432</v>
          </cell>
          <cell r="I63">
            <v>268319</v>
          </cell>
          <cell r="J63">
            <v>931399</v>
          </cell>
          <cell r="K63">
            <v>702900</v>
          </cell>
          <cell r="L63">
            <v>8058133</v>
          </cell>
          <cell r="M63">
            <v>267900</v>
          </cell>
          <cell r="N63">
            <v>1834761</v>
          </cell>
          <cell r="O63">
            <v>1815892</v>
          </cell>
          <cell r="P63">
            <v>576812</v>
          </cell>
          <cell r="Q63">
            <v>676117</v>
          </cell>
          <cell r="R63">
            <v>568225</v>
          </cell>
          <cell r="S63">
            <v>547580</v>
          </cell>
          <cell r="T63">
            <v>507567</v>
          </cell>
          <cell r="U63">
            <v>502166</v>
          </cell>
          <cell r="V63">
            <v>509745</v>
          </cell>
          <cell r="W63">
            <v>540367</v>
          </cell>
          <cell r="X63">
            <v>500196</v>
          </cell>
          <cell r="Y63">
            <v>1815892</v>
          </cell>
          <cell r="Z63">
            <v>567033</v>
          </cell>
          <cell r="AA63">
            <v>552435</v>
          </cell>
          <cell r="AB63">
            <v>548117</v>
          </cell>
          <cell r="AC63">
            <v>599892</v>
          </cell>
          <cell r="AD63">
            <v>803371</v>
          </cell>
          <cell r="AE63">
            <v>701524</v>
          </cell>
          <cell r="AF63">
            <v>603636</v>
          </cell>
          <cell r="AG63">
            <v>651803</v>
          </cell>
          <cell r="AH63">
            <v>939645</v>
          </cell>
          <cell r="AI63">
            <v>610287</v>
          </cell>
          <cell r="AJ63">
            <v>673076</v>
          </cell>
          <cell r="AK63">
            <v>582759</v>
          </cell>
          <cell r="AL63">
            <v>596014</v>
          </cell>
          <cell r="AM63">
            <v>531842</v>
          </cell>
          <cell r="AN63">
            <v>1713840</v>
          </cell>
          <cell r="AO63">
            <v>616216</v>
          </cell>
          <cell r="AP63">
            <v>619122</v>
          </cell>
          <cell r="AQ63">
            <v>604999</v>
          </cell>
          <cell r="AR63">
            <v>834422</v>
          </cell>
          <cell r="AS63">
            <v>596032</v>
          </cell>
          <cell r="AT63">
            <v>626318</v>
          </cell>
          <cell r="AU63">
            <v>645413</v>
          </cell>
          <cell r="AV63">
            <v>598662</v>
          </cell>
          <cell r="AW63">
            <v>598768</v>
          </cell>
          <cell r="AX63">
            <v>548197</v>
          </cell>
          <cell r="AY63">
            <v>590213</v>
          </cell>
          <cell r="AZ63">
            <v>511815</v>
          </cell>
          <cell r="BA63">
            <v>693531</v>
          </cell>
          <cell r="BB63">
            <v>593209</v>
          </cell>
          <cell r="BC63">
            <v>580001</v>
          </cell>
          <cell r="BD63">
            <v>591300</v>
          </cell>
          <cell r="BE63">
            <v>1789942</v>
          </cell>
          <cell r="BF63">
            <v>483067</v>
          </cell>
          <cell r="BG63">
            <v>527252</v>
          </cell>
          <cell r="BH63">
            <v>2070153</v>
          </cell>
          <cell r="BI63">
            <v>558853</v>
          </cell>
          <cell r="BJ63">
            <v>562992</v>
          </cell>
          <cell r="BK63">
            <v>1753397</v>
          </cell>
          <cell r="BL63">
            <v>944337</v>
          </cell>
          <cell r="BM63">
            <v>634621</v>
          </cell>
          <cell r="BN63">
            <v>615768</v>
          </cell>
          <cell r="BO63">
            <v>703711</v>
          </cell>
          <cell r="BP63">
            <v>498525</v>
          </cell>
          <cell r="BQ63">
            <v>609459</v>
          </cell>
          <cell r="BR63">
            <v>598184</v>
          </cell>
          <cell r="BS63">
            <v>1913286</v>
          </cell>
          <cell r="BT63">
            <v>596883</v>
          </cell>
          <cell r="BU63">
            <v>511403</v>
          </cell>
          <cell r="BV63">
            <v>1882924</v>
          </cell>
          <cell r="BW63">
            <v>1736522</v>
          </cell>
          <cell r="BX63">
            <v>490860</v>
          </cell>
          <cell r="BY63">
            <v>1725039</v>
          </cell>
          <cell r="BZ63">
            <v>1847219</v>
          </cell>
          <cell r="CA63">
            <v>1815412</v>
          </cell>
          <cell r="CB63">
            <v>594693</v>
          </cell>
          <cell r="CC63">
            <v>1706671</v>
          </cell>
          <cell r="CD63">
            <v>608423</v>
          </cell>
          <cell r="CE63">
            <v>486528</v>
          </cell>
          <cell r="CF63">
            <v>1993122</v>
          </cell>
          <cell r="CG63">
            <v>706923</v>
          </cell>
          <cell r="CH63">
            <v>2122939</v>
          </cell>
          <cell r="CI63">
            <v>1717541</v>
          </cell>
          <cell r="CJ63">
            <v>1751207</v>
          </cell>
          <cell r="CK63">
            <v>1735377</v>
          </cell>
          <cell r="CL63">
            <v>1860510</v>
          </cell>
          <cell r="CM63">
            <v>551203</v>
          </cell>
          <cell r="CN63">
            <v>1927950</v>
          </cell>
          <cell r="CO63">
            <v>413964</v>
          </cell>
          <cell r="CP63">
            <v>427655</v>
          </cell>
          <cell r="CQ63">
            <v>482978</v>
          </cell>
          <cell r="CR63">
            <v>483018</v>
          </cell>
          <cell r="CS63">
            <v>516286</v>
          </cell>
          <cell r="CT63">
            <v>425903</v>
          </cell>
          <cell r="CU63">
            <v>440067</v>
          </cell>
          <cell r="CV63">
            <v>2130809</v>
          </cell>
          <cell r="CW63">
            <v>562184</v>
          </cell>
          <cell r="CX63">
            <v>433108</v>
          </cell>
          <cell r="CY63">
            <v>1679480</v>
          </cell>
          <cell r="CZ63">
            <v>503922</v>
          </cell>
          <cell r="DA63">
            <v>385033</v>
          </cell>
          <cell r="DB63">
            <v>461238</v>
          </cell>
          <cell r="DC63">
            <v>376822</v>
          </cell>
          <cell r="DD63">
            <v>383510</v>
          </cell>
          <cell r="DE63">
            <v>376822</v>
          </cell>
          <cell r="DF63">
            <v>405506</v>
          </cell>
          <cell r="DG63">
            <v>398951</v>
          </cell>
          <cell r="DH63">
            <v>435421</v>
          </cell>
          <cell r="DI63">
            <v>376822</v>
          </cell>
          <cell r="DJ63">
            <v>364166</v>
          </cell>
          <cell r="DK63">
            <v>456393</v>
          </cell>
          <cell r="DL63">
            <v>400636</v>
          </cell>
          <cell r="DM63">
            <v>479005</v>
          </cell>
          <cell r="DN63">
            <v>526510</v>
          </cell>
          <cell r="DO63">
            <v>510883</v>
          </cell>
          <cell r="DP63">
            <v>439745</v>
          </cell>
          <cell r="DQ63">
            <v>526510</v>
          </cell>
          <cell r="DR63">
            <v>502478</v>
          </cell>
          <cell r="DS63">
            <v>494408</v>
          </cell>
          <cell r="DT63">
            <v>528118</v>
          </cell>
          <cell r="DU63">
            <v>414221</v>
          </cell>
          <cell r="DV63">
            <v>523539</v>
          </cell>
          <cell r="DW63">
            <v>513139</v>
          </cell>
          <cell r="DX63">
            <v>523539</v>
          </cell>
          <cell r="DY63">
            <v>476155</v>
          </cell>
          <cell r="DZ63">
            <v>516537</v>
          </cell>
          <cell r="EA63">
            <v>500517</v>
          </cell>
          <cell r="EB63">
            <v>403211</v>
          </cell>
          <cell r="EC63">
            <v>504381</v>
          </cell>
          <cell r="ED63">
            <v>526510</v>
          </cell>
          <cell r="EE63">
            <v>510883</v>
          </cell>
          <cell r="EF63">
            <v>459460</v>
          </cell>
          <cell r="EG63">
            <v>573251</v>
          </cell>
          <cell r="EH63">
            <v>2070730</v>
          </cell>
          <cell r="EI63">
            <v>2225796</v>
          </cell>
          <cell r="EJ63">
            <v>1777121</v>
          </cell>
          <cell r="EK63">
            <v>578461</v>
          </cell>
          <cell r="EL63">
            <v>610062</v>
          </cell>
          <cell r="EM63">
            <v>1968622</v>
          </cell>
          <cell r="EN63">
            <v>649097</v>
          </cell>
          <cell r="EO63">
            <v>644765</v>
          </cell>
          <cell r="EP63">
            <v>2083224</v>
          </cell>
          <cell r="EQ63">
            <v>565910</v>
          </cell>
          <cell r="ER63">
            <v>1695098</v>
          </cell>
          <cell r="ES63">
            <v>501776</v>
          </cell>
          <cell r="ET63">
            <v>2262597</v>
          </cell>
          <cell r="EU63">
            <v>574017</v>
          </cell>
          <cell r="EV63">
            <v>1979471</v>
          </cell>
          <cell r="EW63">
            <v>1719527</v>
          </cell>
          <cell r="EX63">
            <v>1674450</v>
          </cell>
          <cell r="EY63">
            <v>615787</v>
          </cell>
          <cell r="EZ63">
            <v>754305</v>
          </cell>
          <cell r="FA63">
            <v>637609</v>
          </cell>
          <cell r="FB63">
            <v>572566</v>
          </cell>
          <cell r="FC63">
            <v>1887543</v>
          </cell>
          <cell r="FD63">
            <v>648639</v>
          </cell>
          <cell r="FE63">
            <v>549858</v>
          </cell>
          <cell r="FF63">
            <v>886765</v>
          </cell>
          <cell r="FG63">
            <v>1716757</v>
          </cell>
          <cell r="FH63">
            <v>430496</v>
          </cell>
          <cell r="FI63">
            <v>1105305</v>
          </cell>
          <cell r="FJ63">
            <v>618865</v>
          </cell>
          <cell r="FK63">
            <v>4155977</v>
          </cell>
          <cell r="FL63">
            <v>1353179</v>
          </cell>
          <cell r="FM63">
            <v>954670</v>
          </cell>
          <cell r="FN63">
            <v>1298634</v>
          </cell>
          <cell r="FO63">
            <v>871743</v>
          </cell>
          <cell r="FP63">
            <v>821676</v>
          </cell>
        </row>
        <row r="64">
          <cell r="D64" t="str">
            <v>C28(v1)_PAF05_05Pop_SUMM_10_2005-06 PAF 05Pop_SUMM_Numerator1</v>
          </cell>
          <cell r="E64">
            <v>64</v>
          </cell>
          <cell r="F64">
            <v>35047</v>
          </cell>
          <cell r="G64">
            <v>41006</v>
          </cell>
          <cell r="H64">
            <v>15220</v>
          </cell>
          <cell r="I64">
            <v>7000</v>
          </cell>
          <cell r="J64">
            <v>10455</v>
          </cell>
          <cell r="K64">
            <v>7214</v>
          </cell>
          <cell r="L64">
            <v>98232</v>
          </cell>
          <cell r="M64">
            <v>6999</v>
          </cell>
          <cell r="N64">
            <v>18574</v>
          </cell>
          <cell r="O64">
            <v>20055</v>
          </cell>
          <cell r="P64">
            <v>8353</v>
          </cell>
          <cell r="Q64">
            <v>10332</v>
          </cell>
          <cell r="R64">
            <v>8515</v>
          </cell>
          <cell r="S64">
            <v>8207</v>
          </cell>
          <cell r="T64">
            <v>6819</v>
          </cell>
          <cell r="U64">
            <v>7238</v>
          </cell>
          <cell r="V64">
            <v>7291</v>
          </cell>
          <cell r="W64">
            <v>7816</v>
          </cell>
          <cell r="X64">
            <v>7259</v>
          </cell>
          <cell r="Y64">
            <v>20055</v>
          </cell>
          <cell r="Z64">
            <v>8053</v>
          </cell>
          <cell r="AA64">
            <v>7971</v>
          </cell>
          <cell r="AB64">
            <v>7612</v>
          </cell>
          <cell r="AC64">
            <v>8649</v>
          </cell>
          <cell r="AD64">
            <v>11674</v>
          </cell>
          <cell r="AE64">
            <v>9755</v>
          </cell>
          <cell r="AF64">
            <v>8013</v>
          </cell>
          <cell r="AG64">
            <v>8924</v>
          </cell>
          <cell r="AH64">
            <v>12532</v>
          </cell>
          <cell r="AI64">
            <v>8633</v>
          </cell>
          <cell r="AJ64">
            <v>7805</v>
          </cell>
          <cell r="AK64">
            <v>8944</v>
          </cell>
          <cell r="AL64">
            <v>8537</v>
          </cell>
          <cell r="AM64">
            <v>6863</v>
          </cell>
          <cell r="AN64">
            <v>14858</v>
          </cell>
          <cell r="AO64">
            <v>7262</v>
          </cell>
          <cell r="AP64">
            <v>9270</v>
          </cell>
          <cell r="AQ64">
            <v>8765</v>
          </cell>
          <cell r="AR64">
            <v>13014</v>
          </cell>
          <cell r="AS64">
            <v>8899</v>
          </cell>
          <cell r="AT64">
            <v>9292</v>
          </cell>
          <cell r="AU64">
            <v>10060</v>
          </cell>
          <cell r="AV64">
            <v>7378</v>
          </cell>
          <cell r="AW64">
            <v>8916</v>
          </cell>
          <cell r="AX64">
            <v>6592</v>
          </cell>
          <cell r="AY64">
            <v>8600</v>
          </cell>
          <cell r="AZ64">
            <v>8137</v>
          </cell>
          <cell r="BA64">
            <v>11165</v>
          </cell>
          <cell r="BB64">
            <v>7829</v>
          </cell>
          <cell r="BC64">
            <v>8240</v>
          </cell>
          <cell r="BD64">
            <v>8907</v>
          </cell>
          <cell r="BE64">
            <v>17776</v>
          </cell>
          <cell r="BF64">
            <v>7003</v>
          </cell>
          <cell r="BG64">
            <v>6632</v>
          </cell>
          <cell r="BH64">
            <v>22329</v>
          </cell>
          <cell r="BI64">
            <v>8361</v>
          </cell>
          <cell r="BJ64">
            <v>7338</v>
          </cell>
          <cell r="BK64">
            <v>17567</v>
          </cell>
          <cell r="BL64">
            <v>13248</v>
          </cell>
          <cell r="BM64">
            <v>8789</v>
          </cell>
          <cell r="BN64">
            <v>8424</v>
          </cell>
          <cell r="BO64">
            <v>10675</v>
          </cell>
          <cell r="BP64">
            <v>5340</v>
          </cell>
          <cell r="BQ64">
            <v>9277</v>
          </cell>
          <cell r="BR64">
            <v>9286</v>
          </cell>
          <cell r="BS64">
            <v>21319</v>
          </cell>
          <cell r="BT64">
            <v>8902</v>
          </cell>
          <cell r="BU64">
            <v>4844</v>
          </cell>
          <cell r="BV64">
            <v>19212</v>
          </cell>
          <cell r="BW64">
            <v>15524</v>
          </cell>
          <cell r="BX64">
            <v>6633</v>
          </cell>
          <cell r="BY64">
            <v>15242</v>
          </cell>
          <cell r="BZ64">
            <v>20520</v>
          </cell>
          <cell r="CA64">
            <v>19040</v>
          </cell>
          <cell r="CB64">
            <v>8606</v>
          </cell>
          <cell r="CC64">
            <v>17213</v>
          </cell>
          <cell r="CD64">
            <v>8982</v>
          </cell>
          <cell r="CE64">
            <v>4731</v>
          </cell>
          <cell r="CF64">
            <v>22355</v>
          </cell>
          <cell r="CG64">
            <v>11293</v>
          </cell>
          <cell r="CH64">
            <v>20368</v>
          </cell>
          <cell r="CI64">
            <v>15623</v>
          </cell>
          <cell r="CJ64">
            <v>17178</v>
          </cell>
          <cell r="CK64">
            <v>16126</v>
          </cell>
          <cell r="CL64">
            <v>18333</v>
          </cell>
          <cell r="CM64">
            <v>8355</v>
          </cell>
          <cell r="CN64">
            <v>18350</v>
          </cell>
          <cell r="CO64">
            <v>5287</v>
          </cell>
          <cell r="CP64">
            <v>4902</v>
          </cell>
          <cell r="CQ64">
            <v>4618</v>
          </cell>
          <cell r="CR64">
            <v>5846</v>
          </cell>
          <cell r="CS64">
            <v>6556</v>
          </cell>
          <cell r="CT64">
            <v>4159</v>
          </cell>
          <cell r="CU64">
            <v>4438</v>
          </cell>
          <cell r="CV64">
            <v>21452</v>
          </cell>
          <cell r="CW64">
            <v>6524</v>
          </cell>
          <cell r="CX64">
            <v>5961</v>
          </cell>
          <cell r="CY64">
            <v>16863</v>
          </cell>
          <cell r="CZ64">
            <v>7020</v>
          </cell>
          <cell r="DA64">
            <v>8136</v>
          </cell>
          <cell r="DB64">
            <v>8424</v>
          </cell>
          <cell r="DC64">
            <v>9052</v>
          </cell>
          <cell r="DD64">
            <v>8407</v>
          </cell>
          <cell r="DE64">
            <v>9052</v>
          </cell>
          <cell r="DF64">
            <v>7471</v>
          </cell>
          <cell r="DG64">
            <v>9151</v>
          </cell>
          <cell r="DH64">
            <v>8875</v>
          </cell>
          <cell r="DI64">
            <v>9052</v>
          </cell>
          <cell r="DJ64">
            <v>8948</v>
          </cell>
          <cell r="DK64">
            <v>8430</v>
          </cell>
          <cell r="DL64">
            <v>7626</v>
          </cell>
          <cell r="DM64">
            <v>7665</v>
          </cell>
          <cell r="DN64">
            <v>7704</v>
          </cell>
          <cell r="DO64">
            <v>7321</v>
          </cell>
          <cell r="DP64">
            <v>8851</v>
          </cell>
          <cell r="DQ64">
            <v>7704</v>
          </cell>
          <cell r="DR64">
            <v>8199</v>
          </cell>
          <cell r="DS64">
            <v>8261</v>
          </cell>
          <cell r="DT64">
            <v>7798</v>
          </cell>
          <cell r="DU64">
            <v>8990</v>
          </cell>
          <cell r="DV64">
            <v>7425</v>
          </cell>
          <cell r="DW64">
            <v>7482</v>
          </cell>
          <cell r="DX64">
            <v>7425</v>
          </cell>
          <cell r="DY64">
            <v>8002</v>
          </cell>
          <cell r="DZ64">
            <v>7557</v>
          </cell>
          <cell r="EA64">
            <v>7367</v>
          </cell>
          <cell r="EB64">
            <v>9104</v>
          </cell>
          <cell r="EC64">
            <v>7622</v>
          </cell>
          <cell r="ED64">
            <v>7704</v>
          </cell>
          <cell r="EE64">
            <v>7321</v>
          </cell>
          <cell r="EF64">
            <v>8005</v>
          </cell>
          <cell r="EG64">
            <v>6249</v>
          </cell>
          <cell r="EH64">
            <v>19940</v>
          </cell>
          <cell r="EI64">
            <v>19865</v>
          </cell>
          <cell r="EJ64">
            <v>14786</v>
          </cell>
          <cell r="EK64">
            <v>6674</v>
          </cell>
          <cell r="EL64">
            <v>7312</v>
          </cell>
          <cell r="EM64">
            <v>19734</v>
          </cell>
          <cell r="EN64">
            <v>9286</v>
          </cell>
          <cell r="EO64">
            <v>9760</v>
          </cell>
          <cell r="EP64">
            <v>18169</v>
          </cell>
          <cell r="EQ64">
            <v>6296</v>
          </cell>
          <cell r="ER64">
            <v>16697</v>
          </cell>
          <cell r="ES64">
            <v>5959</v>
          </cell>
          <cell r="ET64">
            <v>23561</v>
          </cell>
          <cell r="EU64">
            <v>8288</v>
          </cell>
          <cell r="EV64">
            <v>19491</v>
          </cell>
          <cell r="EW64">
            <v>16925</v>
          </cell>
          <cell r="EX64">
            <v>14894</v>
          </cell>
          <cell r="EY64">
            <v>6803</v>
          </cell>
          <cell r="EZ64">
            <v>10707</v>
          </cell>
          <cell r="FA64">
            <v>7168</v>
          </cell>
          <cell r="FB64">
            <v>6820</v>
          </cell>
          <cell r="FC64">
            <v>16214</v>
          </cell>
          <cell r="FD64">
            <v>9589</v>
          </cell>
          <cell r="FE64">
            <v>6440</v>
          </cell>
          <cell r="FF64">
            <v>16457</v>
          </cell>
          <cell r="FG64">
            <v>26111</v>
          </cell>
          <cell r="FH64">
            <v>7080</v>
          </cell>
          <cell r="FI64">
            <v>17850</v>
          </cell>
          <cell r="FJ64">
            <v>9458</v>
          </cell>
          <cell r="FK64">
            <v>41292</v>
          </cell>
          <cell r="FL64">
            <v>12590</v>
          </cell>
          <cell r="FM64">
            <v>7237</v>
          </cell>
          <cell r="FN64">
            <v>14413</v>
          </cell>
          <cell r="FO64">
            <v>9865</v>
          </cell>
          <cell r="FP64">
            <v>9525</v>
          </cell>
        </row>
        <row r="65">
          <cell r="D65" t="str">
            <v>C29(v2)_PAF05_05Pop_SUMM_10_2005-06 PAF 05Pop_SUMM_Denominator1</v>
          </cell>
          <cell r="E65">
            <v>65</v>
          </cell>
          <cell r="F65">
            <v>10787197</v>
          </cell>
          <cell r="G65">
            <v>12781202</v>
          </cell>
          <cell r="H65">
            <v>5822881</v>
          </cell>
          <cell r="I65">
            <v>1934021</v>
          </cell>
          <cell r="J65">
            <v>3389291</v>
          </cell>
          <cell r="K65">
            <v>2666506</v>
          </cell>
          <cell r="L65">
            <v>31325301</v>
          </cell>
          <cell r="M65">
            <v>1932717</v>
          </cell>
          <cell r="N65">
            <v>5967690</v>
          </cell>
          <cell r="O65">
            <v>6168472</v>
          </cell>
          <cell r="P65">
            <v>2198103</v>
          </cell>
          <cell r="Q65">
            <v>2819451</v>
          </cell>
          <cell r="R65">
            <v>2061796</v>
          </cell>
          <cell r="S65">
            <v>2003056</v>
          </cell>
          <cell r="T65">
            <v>1930319</v>
          </cell>
          <cell r="U65">
            <v>1849991</v>
          </cell>
          <cell r="V65">
            <v>2021160</v>
          </cell>
          <cell r="W65">
            <v>1978357</v>
          </cell>
          <cell r="X65">
            <v>1970270</v>
          </cell>
          <cell r="Y65">
            <v>6168472</v>
          </cell>
          <cell r="Z65">
            <v>2206093</v>
          </cell>
          <cell r="AA65">
            <v>2139054</v>
          </cell>
          <cell r="AB65">
            <v>2139419</v>
          </cell>
          <cell r="AC65">
            <v>2324381</v>
          </cell>
          <cell r="AD65">
            <v>3214147</v>
          </cell>
          <cell r="AE65">
            <v>2907366</v>
          </cell>
          <cell r="AF65">
            <v>2344856</v>
          </cell>
          <cell r="AG65">
            <v>2575261</v>
          </cell>
          <cell r="AH65">
            <v>3819326</v>
          </cell>
          <cell r="AI65">
            <v>2392885</v>
          </cell>
          <cell r="AJ65">
            <v>2359510</v>
          </cell>
          <cell r="AK65">
            <v>2352423</v>
          </cell>
          <cell r="AL65">
            <v>2165307</v>
          </cell>
          <cell r="AM65">
            <v>2053634</v>
          </cell>
          <cell r="AN65">
            <v>5482813</v>
          </cell>
          <cell r="AO65">
            <v>2339657</v>
          </cell>
          <cell r="AP65">
            <v>2440838</v>
          </cell>
          <cell r="AQ65">
            <v>2372744</v>
          </cell>
          <cell r="AR65">
            <v>3657712</v>
          </cell>
          <cell r="AS65">
            <v>2372245</v>
          </cell>
          <cell r="AT65">
            <v>2502178</v>
          </cell>
          <cell r="AU65">
            <v>2563787</v>
          </cell>
          <cell r="AV65">
            <v>2291418</v>
          </cell>
          <cell r="AW65">
            <v>2340726</v>
          </cell>
          <cell r="AX65">
            <v>2174346</v>
          </cell>
          <cell r="AY65">
            <v>2293951</v>
          </cell>
          <cell r="AZ65">
            <v>1977630</v>
          </cell>
          <cell r="BA65">
            <v>2929638</v>
          </cell>
          <cell r="BB65">
            <v>2091956</v>
          </cell>
          <cell r="BC65">
            <v>2262952</v>
          </cell>
          <cell r="BD65">
            <v>2121174</v>
          </cell>
          <cell r="BE65">
            <v>6498902</v>
          </cell>
          <cell r="BF65">
            <v>1889612</v>
          </cell>
          <cell r="BG65">
            <v>2052867</v>
          </cell>
          <cell r="BH65">
            <v>7234288</v>
          </cell>
          <cell r="BI65">
            <v>2265472</v>
          </cell>
          <cell r="BJ65">
            <v>2019747</v>
          </cell>
          <cell r="BK65">
            <v>6445301</v>
          </cell>
          <cell r="BL65">
            <v>3991325</v>
          </cell>
          <cell r="BM65">
            <v>2582016</v>
          </cell>
          <cell r="BN65">
            <v>2388655</v>
          </cell>
          <cell r="BO65">
            <v>2874538</v>
          </cell>
          <cell r="BP65">
            <v>1941428</v>
          </cell>
          <cell r="BQ65">
            <v>2370848</v>
          </cell>
          <cell r="BR65">
            <v>2422372</v>
          </cell>
          <cell r="BS65">
            <v>7041894</v>
          </cell>
          <cell r="BT65">
            <v>2320381</v>
          </cell>
          <cell r="BU65">
            <v>1762421</v>
          </cell>
          <cell r="BV65">
            <v>6957025</v>
          </cell>
          <cell r="BW65">
            <v>5634617</v>
          </cell>
          <cell r="BX65">
            <v>2002894</v>
          </cell>
          <cell r="BY65">
            <v>5588002</v>
          </cell>
          <cell r="BZ65">
            <v>6848656</v>
          </cell>
          <cell r="CA65">
            <v>6214812</v>
          </cell>
          <cell r="CB65">
            <v>2316667</v>
          </cell>
          <cell r="CC65">
            <v>6316112</v>
          </cell>
          <cell r="CD65">
            <v>2614310</v>
          </cell>
          <cell r="CE65">
            <v>1804661</v>
          </cell>
          <cell r="CF65">
            <v>7002089</v>
          </cell>
          <cell r="CG65">
            <v>3024694</v>
          </cell>
          <cell r="CH65">
            <v>7828078</v>
          </cell>
          <cell r="CI65">
            <v>5556364</v>
          </cell>
          <cell r="CJ65">
            <v>6396528</v>
          </cell>
          <cell r="CK65">
            <v>5816135</v>
          </cell>
          <cell r="CL65">
            <v>7025724</v>
          </cell>
          <cell r="CM65">
            <v>2325576</v>
          </cell>
          <cell r="CN65">
            <v>7159200</v>
          </cell>
          <cell r="CO65">
            <v>1849517</v>
          </cell>
          <cell r="CP65">
            <v>1862265</v>
          </cell>
          <cell r="CQ65">
            <v>1850058</v>
          </cell>
          <cell r="CR65">
            <v>2114047</v>
          </cell>
          <cell r="CS65">
            <v>2332829</v>
          </cell>
          <cell r="CT65">
            <v>1699379</v>
          </cell>
          <cell r="CU65">
            <v>1740360</v>
          </cell>
          <cell r="CV65">
            <v>7753044</v>
          </cell>
          <cell r="CW65">
            <v>1899525</v>
          </cell>
          <cell r="CX65">
            <v>1880872</v>
          </cell>
          <cell r="CY65">
            <v>6147493</v>
          </cell>
          <cell r="CZ65">
            <v>2078029</v>
          </cell>
          <cell r="DA65">
            <v>2467258</v>
          </cell>
          <cell r="DB65">
            <v>2613175</v>
          </cell>
          <cell r="DC65">
            <v>2582296</v>
          </cell>
          <cell r="DD65">
            <v>2551618</v>
          </cell>
          <cell r="DE65">
            <v>2582296</v>
          </cell>
          <cell r="DF65">
            <v>2531647</v>
          </cell>
          <cell r="DG65">
            <v>2636822</v>
          </cell>
          <cell r="DH65">
            <v>2637121</v>
          </cell>
          <cell r="DI65">
            <v>2582296</v>
          </cell>
          <cell r="DJ65">
            <v>2479470</v>
          </cell>
          <cell r="DK65">
            <v>2694559</v>
          </cell>
          <cell r="DL65">
            <v>2574198</v>
          </cell>
          <cell r="DM65">
            <v>2369313</v>
          </cell>
          <cell r="DN65">
            <v>2534122</v>
          </cell>
          <cell r="DO65">
            <v>2372362</v>
          </cell>
          <cell r="DP65">
            <v>2689339</v>
          </cell>
          <cell r="DQ65">
            <v>2534122</v>
          </cell>
          <cell r="DR65">
            <v>2628771</v>
          </cell>
          <cell r="DS65">
            <v>2713689</v>
          </cell>
          <cell r="DT65">
            <v>2556421</v>
          </cell>
          <cell r="DU65">
            <v>2649738</v>
          </cell>
          <cell r="DV65">
            <v>2475188</v>
          </cell>
          <cell r="DW65">
            <v>2374163</v>
          </cell>
          <cell r="DX65">
            <v>2475188</v>
          </cell>
          <cell r="DY65">
            <v>2520527</v>
          </cell>
          <cell r="DZ65">
            <v>2479050</v>
          </cell>
          <cell r="EA65">
            <v>2496807</v>
          </cell>
          <cell r="EB65">
            <v>2605885</v>
          </cell>
          <cell r="EC65">
            <v>2520907</v>
          </cell>
          <cell r="ED65">
            <v>2534122</v>
          </cell>
          <cell r="EE65">
            <v>2372362</v>
          </cell>
          <cell r="EF65">
            <v>2566121</v>
          </cell>
          <cell r="EG65">
            <v>1813631</v>
          </cell>
          <cell r="EH65">
            <v>7576597</v>
          </cell>
          <cell r="EI65">
            <v>7611545</v>
          </cell>
          <cell r="EJ65">
            <v>5461202</v>
          </cell>
          <cell r="EK65">
            <v>2007359</v>
          </cell>
          <cell r="EL65">
            <v>2050043</v>
          </cell>
          <cell r="EM65">
            <v>7378583</v>
          </cell>
          <cell r="EN65">
            <v>2527879</v>
          </cell>
          <cell r="EO65">
            <v>2619110</v>
          </cell>
          <cell r="EP65">
            <v>6470645</v>
          </cell>
          <cell r="EQ65">
            <v>2110842</v>
          </cell>
          <cell r="ER65">
            <v>6089229</v>
          </cell>
          <cell r="ES65">
            <v>2002629</v>
          </cell>
          <cell r="ET65">
            <v>7774214</v>
          </cell>
          <cell r="EU65">
            <v>2140931</v>
          </cell>
          <cell r="EV65">
            <v>6205965</v>
          </cell>
          <cell r="EW65">
            <v>6090919</v>
          </cell>
          <cell r="EX65">
            <v>5411412</v>
          </cell>
          <cell r="EY65">
            <v>2156739</v>
          </cell>
          <cell r="EZ65">
            <v>3080156</v>
          </cell>
          <cell r="FA65">
            <v>2154503</v>
          </cell>
          <cell r="FB65">
            <v>2238196</v>
          </cell>
          <cell r="FC65">
            <v>5757438</v>
          </cell>
          <cell r="FD65">
            <v>2550547</v>
          </cell>
          <cell r="FE65">
            <v>1837397</v>
          </cell>
          <cell r="FF65">
            <v>5000323</v>
          </cell>
          <cell r="FG65">
            <v>6795288</v>
          </cell>
          <cell r="FH65">
            <v>1584766</v>
          </cell>
          <cell r="FI65">
            <v>4214323</v>
          </cell>
          <cell r="FJ65">
            <v>3067606</v>
          </cell>
          <cell r="FK65">
            <v>14305773</v>
          </cell>
          <cell r="FL65">
            <v>5015664</v>
          </cell>
          <cell r="FM65">
            <v>3054574</v>
          </cell>
          <cell r="FN65">
            <v>5223917</v>
          </cell>
          <cell r="FO65">
            <v>3279605</v>
          </cell>
          <cell r="FP65">
            <v>3120249</v>
          </cell>
        </row>
        <row r="66">
          <cell r="D66" t="str">
            <v>C29(v2)_PAF05_05Pop_SUMM_10_2005-06 PAF 05Pop_SUMM_Numerator1</v>
          </cell>
          <cell r="E66">
            <v>66</v>
          </cell>
          <cell r="F66">
            <v>55416</v>
          </cell>
          <cell r="G66">
            <v>56101</v>
          </cell>
          <cell r="H66">
            <v>20765</v>
          </cell>
          <cell r="I66">
            <v>7611</v>
          </cell>
          <cell r="J66">
            <v>13622</v>
          </cell>
          <cell r="K66">
            <v>11975</v>
          </cell>
          <cell r="L66">
            <v>139893</v>
          </cell>
          <cell r="M66">
            <v>7610</v>
          </cell>
          <cell r="N66">
            <v>28121</v>
          </cell>
          <cell r="O66">
            <v>29310</v>
          </cell>
          <cell r="P66">
            <v>10987</v>
          </cell>
          <cell r="Q66">
            <v>13901</v>
          </cell>
          <cell r="R66">
            <v>10322</v>
          </cell>
          <cell r="S66">
            <v>10304</v>
          </cell>
          <cell r="T66">
            <v>10596</v>
          </cell>
          <cell r="U66">
            <v>10279</v>
          </cell>
          <cell r="V66">
            <v>10520</v>
          </cell>
          <cell r="W66">
            <v>9590</v>
          </cell>
          <cell r="X66">
            <v>9694</v>
          </cell>
          <cell r="Y66">
            <v>29310</v>
          </cell>
          <cell r="Z66">
            <v>9744</v>
          </cell>
          <cell r="AA66">
            <v>9989</v>
          </cell>
          <cell r="AB66">
            <v>10055</v>
          </cell>
          <cell r="AC66">
            <v>10388</v>
          </cell>
          <cell r="AD66">
            <v>14747</v>
          </cell>
          <cell r="AE66">
            <v>12672</v>
          </cell>
          <cell r="AF66">
            <v>9961</v>
          </cell>
          <cell r="AG66">
            <v>10746</v>
          </cell>
          <cell r="AH66">
            <v>15479</v>
          </cell>
          <cell r="AI66">
            <v>10732</v>
          </cell>
          <cell r="AJ66">
            <v>11520</v>
          </cell>
          <cell r="AK66">
            <v>13195</v>
          </cell>
          <cell r="AL66">
            <v>10226</v>
          </cell>
          <cell r="AM66">
            <v>8391</v>
          </cell>
          <cell r="AN66">
            <v>25696</v>
          </cell>
          <cell r="AO66">
            <v>9572</v>
          </cell>
          <cell r="AP66">
            <v>10596</v>
          </cell>
          <cell r="AQ66">
            <v>10007</v>
          </cell>
          <cell r="AR66">
            <v>16651</v>
          </cell>
          <cell r="AS66">
            <v>9619</v>
          </cell>
          <cell r="AT66">
            <v>10289</v>
          </cell>
          <cell r="AU66">
            <v>11443</v>
          </cell>
          <cell r="AV66">
            <v>9094</v>
          </cell>
          <cell r="AW66">
            <v>10312</v>
          </cell>
          <cell r="AX66">
            <v>7993</v>
          </cell>
          <cell r="AY66">
            <v>9916</v>
          </cell>
          <cell r="AZ66">
            <v>10696</v>
          </cell>
          <cell r="BA66">
            <v>14876</v>
          </cell>
          <cell r="BB66">
            <v>9809</v>
          </cell>
          <cell r="BC66">
            <v>10062</v>
          </cell>
          <cell r="BD66">
            <v>10476</v>
          </cell>
          <cell r="BE66">
            <v>28713</v>
          </cell>
          <cell r="BF66">
            <v>10307</v>
          </cell>
          <cell r="BG66">
            <v>8941</v>
          </cell>
          <cell r="BH66">
            <v>31707</v>
          </cell>
          <cell r="BI66">
            <v>10529</v>
          </cell>
          <cell r="BJ66">
            <v>8642</v>
          </cell>
          <cell r="BK66">
            <v>28617</v>
          </cell>
          <cell r="BL66">
            <v>17885</v>
          </cell>
          <cell r="BM66">
            <v>10052</v>
          </cell>
          <cell r="BN66">
            <v>10046</v>
          </cell>
          <cell r="BO66">
            <v>12701</v>
          </cell>
          <cell r="BP66">
            <v>8095</v>
          </cell>
          <cell r="BQ66">
            <v>10297</v>
          </cell>
          <cell r="BR66">
            <v>10505</v>
          </cell>
          <cell r="BS66">
            <v>30154</v>
          </cell>
          <cell r="BT66">
            <v>10163</v>
          </cell>
          <cell r="BU66">
            <v>8226</v>
          </cell>
          <cell r="BV66">
            <v>29714</v>
          </cell>
          <cell r="BW66">
            <v>25265</v>
          </cell>
          <cell r="BX66">
            <v>8462</v>
          </cell>
          <cell r="BY66">
            <v>26232</v>
          </cell>
          <cell r="BZ66">
            <v>30005</v>
          </cell>
          <cell r="CA66">
            <v>28223</v>
          </cell>
          <cell r="CB66">
            <v>9861</v>
          </cell>
          <cell r="CC66">
            <v>28035</v>
          </cell>
          <cell r="CD66">
            <v>11972</v>
          </cell>
          <cell r="CE66">
            <v>8021</v>
          </cell>
          <cell r="CF66">
            <v>31832</v>
          </cell>
          <cell r="CG66">
            <v>15119</v>
          </cell>
          <cell r="CH66">
            <v>31452</v>
          </cell>
          <cell r="CI66">
            <v>25524</v>
          </cell>
          <cell r="CJ66">
            <v>25487</v>
          </cell>
          <cell r="CK66">
            <v>25668</v>
          </cell>
          <cell r="CL66">
            <v>27585</v>
          </cell>
          <cell r="CM66">
            <v>10097</v>
          </cell>
          <cell r="CN66">
            <v>26385</v>
          </cell>
          <cell r="CO66">
            <v>7731</v>
          </cell>
          <cell r="CP66">
            <v>7044</v>
          </cell>
          <cell r="CQ66">
            <v>7706</v>
          </cell>
          <cell r="CR66">
            <v>7698</v>
          </cell>
          <cell r="CS66">
            <v>8307</v>
          </cell>
          <cell r="CT66">
            <v>6304</v>
          </cell>
          <cell r="CU66">
            <v>6437</v>
          </cell>
          <cell r="CV66">
            <v>32834</v>
          </cell>
          <cell r="CW66">
            <v>8666</v>
          </cell>
          <cell r="CX66">
            <v>7902</v>
          </cell>
          <cell r="CY66">
            <v>27851</v>
          </cell>
          <cell r="CZ66">
            <v>8863</v>
          </cell>
          <cell r="DA66">
            <v>11068</v>
          </cell>
          <cell r="DB66">
            <v>11483</v>
          </cell>
          <cell r="DC66">
            <v>11697</v>
          </cell>
          <cell r="DD66">
            <v>11292</v>
          </cell>
          <cell r="DE66">
            <v>11697</v>
          </cell>
          <cell r="DF66">
            <v>10377</v>
          </cell>
          <cell r="DG66">
            <v>11336</v>
          </cell>
          <cell r="DH66">
            <v>11549</v>
          </cell>
          <cell r="DI66">
            <v>11697</v>
          </cell>
          <cell r="DJ66">
            <v>11215</v>
          </cell>
          <cell r="DK66">
            <v>11314</v>
          </cell>
          <cell r="DL66">
            <v>10638</v>
          </cell>
          <cell r="DM66">
            <v>9956</v>
          </cell>
          <cell r="DN66">
            <v>9812</v>
          </cell>
          <cell r="DO66">
            <v>9335</v>
          </cell>
          <cell r="DP66">
            <v>11499</v>
          </cell>
          <cell r="DQ66">
            <v>9812</v>
          </cell>
          <cell r="DR66">
            <v>10474</v>
          </cell>
          <cell r="DS66">
            <v>11530</v>
          </cell>
          <cell r="DT66">
            <v>10144</v>
          </cell>
          <cell r="DU66">
            <v>11626</v>
          </cell>
          <cell r="DV66">
            <v>9817</v>
          </cell>
          <cell r="DW66">
            <v>9190</v>
          </cell>
          <cell r="DX66">
            <v>9817</v>
          </cell>
          <cell r="DY66">
            <v>10329</v>
          </cell>
          <cell r="DZ66">
            <v>9453</v>
          </cell>
          <cell r="EA66">
            <v>9788</v>
          </cell>
          <cell r="EB66">
            <v>11209</v>
          </cell>
          <cell r="EC66">
            <v>9975</v>
          </cell>
          <cell r="ED66">
            <v>9812</v>
          </cell>
          <cell r="EE66">
            <v>9335</v>
          </cell>
          <cell r="EF66">
            <v>11274</v>
          </cell>
          <cell r="EG66">
            <v>9217</v>
          </cell>
          <cell r="EH66">
            <v>28506</v>
          </cell>
          <cell r="EI66">
            <v>31501</v>
          </cell>
          <cell r="EJ66">
            <v>26331</v>
          </cell>
          <cell r="EK66">
            <v>8778</v>
          </cell>
          <cell r="EL66">
            <v>10021</v>
          </cell>
          <cell r="EM66">
            <v>30124</v>
          </cell>
          <cell r="EN66">
            <v>11364</v>
          </cell>
          <cell r="EO66">
            <v>11460</v>
          </cell>
          <cell r="EP66">
            <v>31429</v>
          </cell>
          <cell r="EQ66">
            <v>8873</v>
          </cell>
          <cell r="ER66">
            <v>26652</v>
          </cell>
          <cell r="ES66">
            <v>8338</v>
          </cell>
          <cell r="ET66">
            <v>34519</v>
          </cell>
          <cell r="EU66">
            <v>10515</v>
          </cell>
          <cell r="EV66">
            <v>31557</v>
          </cell>
          <cell r="EW66">
            <v>28207</v>
          </cell>
          <cell r="EX66">
            <v>24839</v>
          </cell>
          <cell r="EY66">
            <v>10254</v>
          </cell>
          <cell r="EZ66">
            <v>14366</v>
          </cell>
          <cell r="FA66">
            <v>10435</v>
          </cell>
          <cell r="FB66">
            <v>10472</v>
          </cell>
          <cell r="FC66">
            <v>28787</v>
          </cell>
          <cell r="FD66">
            <v>10852</v>
          </cell>
          <cell r="FE66">
            <v>8379</v>
          </cell>
          <cell r="FF66">
            <v>20695</v>
          </cell>
          <cell r="FG66">
            <v>31382</v>
          </cell>
          <cell r="FH66">
            <v>9911</v>
          </cell>
          <cell r="FI66">
            <v>19840</v>
          </cell>
          <cell r="FJ66">
            <v>13085</v>
          </cell>
          <cell r="FK66">
            <v>63599</v>
          </cell>
          <cell r="FL66">
            <v>21692</v>
          </cell>
          <cell r="FM66">
            <v>13872</v>
          </cell>
          <cell r="FN66">
            <v>24217</v>
          </cell>
          <cell r="FO66">
            <v>13813</v>
          </cell>
          <cell r="FP66">
            <v>14473</v>
          </cell>
        </row>
        <row r="67">
          <cell r="D67" t="str">
            <v>C30(v2)_PAF05_05Pop_SUMM_10_2005-06 PAF 05Pop_SUMM_Denominator1</v>
          </cell>
          <cell r="E67">
            <v>67</v>
          </cell>
          <cell r="F67">
            <v>10787197</v>
          </cell>
          <cell r="G67">
            <v>12781202</v>
          </cell>
          <cell r="H67">
            <v>5822881</v>
          </cell>
          <cell r="I67">
            <v>1934021</v>
          </cell>
          <cell r="J67">
            <v>3389291</v>
          </cell>
          <cell r="K67">
            <v>2666506</v>
          </cell>
          <cell r="L67">
            <v>31325301</v>
          </cell>
          <cell r="M67">
            <v>1932717</v>
          </cell>
          <cell r="N67">
            <v>5967690</v>
          </cell>
          <cell r="O67">
            <v>6168472</v>
          </cell>
          <cell r="P67">
            <v>2198103</v>
          </cell>
          <cell r="Q67">
            <v>2819451</v>
          </cell>
          <cell r="R67">
            <v>2061796</v>
          </cell>
          <cell r="S67">
            <v>2003056</v>
          </cell>
          <cell r="T67">
            <v>1930319</v>
          </cell>
          <cell r="U67">
            <v>1849991</v>
          </cell>
          <cell r="V67">
            <v>2021160</v>
          </cell>
          <cell r="W67">
            <v>1978357</v>
          </cell>
          <cell r="X67">
            <v>1970270</v>
          </cell>
          <cell r="Y67">
            <v>6168472</v>
          </cell>
          <cell r="Z67">
            <v>2206093</v>
          </cell>
          <cell r="AA67">
            <v>2139054</v>
          </cell>
          <cell r="AB67">
            <v>2139419</v>
          </cell>
          <cell r="AC67">
            <v>2324381</v>
          </cell>
          <cell r="AD67">
            <v>3214147</v>
          </cell>
          <cell r="AE67">
            <v>2907366</v>
          </cell>
          <cell r="AF67">
            <v>2344856</v>
          </cell>
          <cell r="AG67">
            <v>2575261</v>
          </cell>
          <cell r="AH67">
            <v>3819326</v>
          </cell>
          <cell r="AI67">
            <v>2392885</v>
          </cell>
          <cell r="AJ67">
            <v>2359510</v>
          </cell>
          <cell r="AK67">
            <v>2352423</v>
          </cell>
          <cell r="AL67">
            <v>2165307</v>
          </cell>
          <cell r="AM67">
            <v>2053634</v>
          </cell>
          <cell r="AN67">
            <v>5482813</v>
          </cell>
          <cell r="AO67">
            <v>2339657</v>
          </cell>
          <cell r="AP67">
            <v>2440838</v>
          </cell>
          <cell r="AQ67">
            <v>2372744</v>
          </cell>
          <cell r="AR67">
            <v>3657712</v>
          </cell>
          <cell r="AS67">
            <v>2372245</v>
          </cell>
          <cell r="AT67">
            <v>2502178</v>
          </cell>
          <cell r="AU67">
            <v>2563787</v>
          </cell>
          <cell r="AV67">
            <v>2291418</v>
          </cell>
          <cell r="AW67">
            <v>2340726</v>
          </cell>
          <cell r="AX67">
            <v>2174346</v>
          </cell>
          <cell r="AY67">
            <v>2293951</v>
          </cell>
          <cell r="AZ67">
            <v>1977630</v>
          </cell>
          <cell r="BA67">
            <v>2929638</v>
          </cell>
          <cell r="BB67">
            <v>2091956</v>
          </cell>
          <cell r="BC67">
            <v>2262952</v>
          </cell>
          <cell r="BD67">
            <v>2121174</v>
          </cell>
          <cell r="BE67">
            <v>6498902</v>
          </cell>
          <cell r="BF67">
            <v>1889612</v>
          </cell>
          <cell r="BG67">
            <v>2052867</v>
          </cell>
          <cell r="BH67">
            <v>7234288</v>
          </cell>
          <cell r="BI67">
            <v>2265472</v>
          </cell>
          <cell r="BJ67">
            <v>2019747</v>
          </cell>
          <cell r="BK67">
            <v>6445301</v>
          </cell>
          <cell r="BL67">
            <v>3991325</v>
          </cell>
          <cell r="BM67">
            <v>2582016</v>
          </cell>
          <cell r="BN67">
            <v>2388655</v>
          </cell>
          <cell r="BO67">
            <v>2874538</v>
          </cell>
          <cell r="BP67">
            <v>1941428</v>
          </cell>
          <cell r="BQ67">
            <v>2370848</v>
          </cell>
          <cell r="BR67">
            <v>2422372</v>
          </cell>
          <cell r="BS67">
            <v>7041894</v>
          </cell>
          <cell r="BT67">
            <v>2320381</v>
          </cell>
          <cell r="BU67">
            <v>1762421</v>
          </cell>
          <cell r="BV67">
            <v>6957025</v>
          </cell>
          <cell r="BW67">
            <v>5634617</v>
          </cell>
          <cell r="BX67">
            <v>2002894</v>
          </cell>
          <cell r="BY67">
            <v>5588002</v>
          </cell>
          <cell r="BZ67">
            <v>6848656</v>
          </cell>
          <cell r="CA67">
            <v>6214812</v>
          </cell>
          <cell r="CB67">
            <v>2316667</v>
          </cell>
          <cell r="CC67">
            <v>6316112</v>
          </cell>
          <cell r="CD67">
            <v>2614310</v>
          </cell>
          <cell r="CE67">
            <v>1804661</v>
          </cell>
          <cell r="CF67">
            <v>7002089</v>
          </cell>
          <cell r="CG67">
            <v>3024694</v>
          </cell>
          <cell r="CH67">
            <v>7828078</v>
          </cell>
          <cell r="CI67">
            <v>5556364</v>
          </cell>
          <cell r="CJ67">
            <v>6396528</v>
          </cell>
          <cell r="CK67">
            <v>5816135</v>
          </cell>
          <cell r="CL67">
            <v>7025724</v>
          </cell>
          <cell r="CM67">
            <v>2325576</v>
          </cell>
          <cell r="CN67">
            <v>7159200</v>
          </cell>
          <cell r="CO67">
            <v>1849517</v>
          </cell>
          <cell r="CP67">
            <v>1862265</v>
          </cell>
          <cell r="CQ67">
            <v>1850058</v>
          </cell>
          <cell r="CR67">
            <v>2114047</v>
          </cell>
          <cell r="CS67">
            <v>2332829</v>
          </cell>
          <cell r="CT67">
            <v>1699379</v>
          </cell>
          <cell r="CU67">
            <v>1740360</v>
          </cell>
          <cell r="CV67">
            <v>7753044</v>
          </cell>
          <cell r="CW67">
            <v>1899525</v>
          </cell>
          <cell r="CX67">
            <v>1880872</v>
          </cell>
          <cell r="CY67">
            <v>6147493</v>
          </cell>
          <cell r="CZ67">
            <v>2078029</v>
          </cell>
          <cell r="DA67">
            <v>2467258</v>
          </cell>
          <cell r="DB67">
            <v>2613175</v>
          </cell>
          <cell r="DC67">
            <v>2582296</v>
          </cell>
          <cell r="DD67">
            <v>2551618</v>
          </cell>
          <cell r="DE67">
            <v>2582296</v>
          </cell>
          <cell r="DF67">
            <v>2531647</v>
          </cell>
          <cell r="DG67">
            <v>2636822</v>
          </cell>
          <cell r="DH67">
            <v>2637121</v>
          </cell>
          <cell r="DI67">
            <v>2582296</v>
          </cell>
          <cell r="DJ67">
            <v>2479470</v>
          </cell>
          <cell r="DK67">
            <v>2694559</v>
          </cell>
          <cell r="DL67">
            <v>2574198</v>
          </cell>
          <cell r="DM67">
            <v>2369313</v>
          </cell>
          <cell r="DN67">
            <v>2534122</v>
          </cell>
          <cell r="DO67">
            <v>2372362</v>
          </cell>
          <cell r="DP67">
            <v>2689339</v>
          </cell>
          <cell r="DQ67">
            <v>2534122</v>
          </cell>
          <cell r="DR67">
            <v>2628771</v>
          </cell>
          <cell r="DS67">
            <v>2713689</v>
          </cell>
          <cell r="DT67">
            <v>2556421</v>
          </cell>
          <cell r="DU67">
            <v>2649738</v>
          </cell>
          <cell r="DV67">
            <v>2475188</v>
          </cell>
          <cell r="DW67">
            <v>2374163</v>
          </cell>
          <cell r="DX67">
            <v>2475188</v>
          </cell>
          <cell r="DY67">
            <v>2520527</v>
          </cell>
          <cell r="DZ67">
            <v>2479050</v>
          </cell>
          <cell r="EA67">
            <v>2496807</v>
          </cell>
          <cell r="EB67">
            <v>2605885</v>
          </cell>
          <cell r="EC67">
            <v>2520907</v>
          </cell>
          <cell r="ED67">
            <v>2534122</v>
          </cell>
          <cell r="EE67">
            <v>2372362</v>
          </cell>
          <cell r="EF67">
            <v>2566121</v>
          </cell>
          <cell r="EG67">
            <v>1813631</v>
          </cell>
          <cell r="EH67">
            <v>7576597</v>
          </cell>
          <cell r="EI67">
            <v>7611545</v>
          </cell>
          <cell r="EJ67">
            <v>5461202</v>
          </cell>
          <cell r="EK67">
            <v>2007359</v>
          </cell>
          <cell r="EL67">
            <v>2050043</v>
          </cell>
          <cell r="EM67">
            <v>7378583</v>
          </cell>
          <cell r="EN67">
            <v>2527879</v>
          </cell>
          <cell r="EO67">
            <v>2619110</v>
          </cell>
          <cell r="EP67">
            <v>6470645</v>
          </cell>
          <cell r="EQ67">
            <v>2110842</v>
          </cell>
          <cell r="ER67">
            <v>6089229</v>
          </cell>
          <cell r="ES67">
            <v>2002629</v>
          </cell>
          <cell r="ET67">
            <v>7774214</v>
          </cell>
          <cell r="EU67">
            <v>2140931</v>
          </cell>
          <cell r="EV67">
            <v>6205965</v>
          </cell>
          <cell r="EW67">
            <v>6090919</v>
          </cell>
          <cell r="EX67">
            <v>5411412</v>
          </cell>
          <cell r="EY67">
            <v>2156739</v>
          </cell>
          <cell r="EZ67">
            <v>3080156</v>
          </cell>
          <cell r="FA67">
            <v>2154503</v>
          </cell>
          <cell r="FB67">
            <v>2238196</v>
          </cell>
          <cell r="FC67">
            <v>5757438</v>
          </cell>
          <cell r="FD67">
            <v>2550547</v>
          </cell>
          <cell r="FE67">
            <v>1837397</v>
          </cell>
          <cell r="FF67">
            <v>5000323</v>
          </cell>
          <cell r="FG67">
            <v>6795288</v>
          </cell>
          <cell r="FH67">
            <v>1584766</v>
          </cell>
          <cell r="FI67">
            <v>4214323</v>
          </cell>
          <cell r="FJ67">
            <v>3067606</v>
          </cell>
          <cell r="FK67">
            <v>14305773</v>
          </cell>
          <cell r="FL67">
            <v>5015664</v>
          </cell>
          <cell r="FM67">
            <v>3054574</v>
          </cell>
          <cell r="FN67">
            <v>5223917</v>
          </cell>
          <cell r="FO67">
            <v>3279605</v>
          </cell>
          <cell r="FP67">
            <v>3120249</v>
          </cell>
        </row>
        <row r="68">
          <cell r="D68" t="str">
            <v>C30(v2)_PAF05_05Pop_SUMM_10_2005-06 PAF 05Pop_SUMM_Numerator1</v>
          </cell>
          <cell r="E68">
            <v>68</v>
          </cell>
          <cell r="F68">
            <v>32381</v>
          </cell>
          <cell r="G68">
            <v>37057</v>
          </cell>
          <cell r="H68">
            <v>13603</v>
          </cell>
          <cell r="I68">
            <v>4445</v>
          </cell>
          <cell r="J68">
            <v>9440</v>
          </cell>
          <cell r="K68">
            <v>7918</v>
          </cell>
          <cell r="L68">
            <v>87486</v>
          </cell>
          <cell r="M68">
            <v>4445</v>
          </cell>
          <cell r="N68">
            <v>17952</v>
          </cell>
          <cell r="O68">
            <v>18588</v>
          </cell>
          <cell r="P68">
            <v>6933</v>
          </cell>
          <cell r="Q68">
            <v>8217</v>
          </cell>
          <cell r="R68">
            <v>6565</v>
          </cell>
          <cell r="S68">
            <v>6203</v>
          </cell>
          <cell r="T68">
            <v>5903</v>
          </cell>
          <cell r="U68">
            <v>5656</v>
          </cell>
          <cell r="V68">
            <v>6403</v>
          </cell>
          <cell r="W68">
            <v>6167</v>
          </cell>
          <cell r="X68">
            <v>6494</v>
          </cell>
          <cell r="Y68">
            <v>18588</v>
          </cell>
          <cell r="Z68">
            <v>7109</v>
          </cell>
          <cell r="AA68">
            <v>6791</v>
          </cell>
          <cell r="AB68">
            <v>6927</v>
          </cell>
          <cell r="AC68">
            <v>7725</v>
          </cell>
          <cell r="AD68">
            <v>10345</v>
          </cell>
          <cell r="AE68">
            <v>9254</v>
          </cell>
          <cell r="AF68">
            <v>7492</v>
          </cell>
          <cell r="AG68">
            <v>8734</v>
          </cell>
          <cell r="AH68">
            <v>11118</v>
          </cell>
          <cell r="AI68">
            <v>7689</v>
          </cell>
          <cell r="AJ68">
            <v>6902</v>
          </cell>
          <cell r="AK68">
            <v>7658</v>
          </cell>
          <cell r="AL68">
            <v>6743</v>
          </cell>
          <cell r="AM68">
            <v>6258</v>
          </cell>
          <cell r="AN68">
            <v>15466</v>
          </cell>
          <cell r="AO68">
            <v>6724</v>
          </cell>
          <cell r="AP68">
            <v>8160</v>
          </cell>
          <cell r="AQ68">
            <v>7792</v>
          </cell>
          <cell r="AR68">
            <v>11170</v>
          </cell>
          <cell r="AS68">
            <v>7892</v>
          </cell>
          <cell r="AT68">
            <v>8309</v>
          </cell>
          <cell r="AU68">
            <v>7937</v>
          </cell>
          <cell r="AV68">
            <v>6906</v>
          </cell>
          <cell r="AW68">
            <v>7660</v>
          </cell>
          <cell r="AX68">
            <v>6161</v>
          </cell>
          <cell r="AY68">
            <v>7558</v>
          </cell>
          <cell r="AZ68">
            <v>6530</v>
          </cell>
          <cell r="BA68">
            <v>8940</v>
          </cell>
          <cell r="BB68">
            <v>6699</v>
          </cell>
          <cell r="BC68">
            <v>7272</v>
          </cell>
          <cell r="BD68">
            <v>6803</v>
          </cell>
          <cell r="BE68">
            <v>17934</v>
          </cell>
          <cell r="BF68">
            <v>6023</v>
          </cell>
          <cell r="BG68">
            <v>5968</v>
          </cell>
          <cell r="BH68">
            <v>21679</v>
          </cell>
          <cell r="BI68">
            <v>7754</v>
          </cell>
          <cell r="BJ68">
            <v>5518</v>
          </cell>
          <cell r="BK68">
            <v>17955</v>
          </cell>
          <cell r="BL68">
            <v>12059</v>
          </cell>
          <cell r="BM68">
            <v>8100</v>
          </cell>
          <cell r="BN68">
            <v>7648</v>
          </cell>
          <cell r="BO68">
            <v>9094</v>
          </cell>
          <cell r="BP68">
            <v>5466</v>
          </cell>
          <cell r="BQ68">
            <v>7683</v>
          </cell>
          <cell r="BR68">
            <v>8142</v>
          </cell>
          <cell r="BS68">
            <v>19969</v>
          </cell>
          <cell r="BT68">
            <v>7559</v>
          </cell>
          <cell r="BU68">
            <v>4939</v>
          </cell>
          <cell r="BV68">
            <v>19229</v>
          </cell>
          <cell r="BW68">
            <v>16032</v>
          </cell>
          <cell r="BX68">
            <v>6025</v>
          </cell>
          <cell r="BY68">
            <v>16521</v>
          </cell>
          <cell r="BZ68">
            <v>19187</v>
          </cell>
          <cell r="CA68">
            <v>18063</v>
          </cell>
          <cell r="CB68">
            <v>7443</v>
          </cell>
          <cell r="CC68">
            <v>17482</v>
          </cell>
          <cell r="CD68">
            <v>8367</v>
          </cell>
          <cell r="CE68">
            <v>4761</v>
          </cell>
          <cell r="CF68">
            <v>20450</v>
          </cell>
          <cell r="CG68">
            <v>9365</v>
          </cell>
          <cell r="CH68">
            <v>20633</v>
          </cell>
          <cell r="CI68">
            <v>16073</v>
          </cell>
          <cell r="CJ68">
            <v>17011</v>
          </cell>
          <cell r="CK68">
            <v>16713</v>
          </cell>
          <cell r="CL68">
            <v>19080</v>
          </cell>
          <cell r="CM68">
            <v>7367</v>
          </cell>
          <cell r="CN68">
            <v>18281</v>
          </cell>
          <cell r="CO68">
            <v>4764</v>
          </cell>
          <cell r="CP68">
            <v>4861</v>
          </cell>
          <cell r="CQ68">
            <v>4696</v>
          </cell>
          <cell r="CR68">
            <v>5375</v>
          </cell>
          <cell r="CS68">
            <v>6579</v>
          </cell>
          <cell r="CT68">
            <v>4410</v>
          </cell>
          <cell r="CU68">
            <v>4679</v>
          </cell>
          <cell r="CV68">
            <v>21661</v>
          </cell>
          <cell r="CW68">
            <v>5653</v>
          </cell>
          <cell r="CX68">
            <v>5286</v>
          </cell>
          <cell r="CY68">
            <v>17046</v>
          </cell>
          <cell r="CZ68">
            <v>6185</v>
          </cell>
          <cell r="DA68">
            <v>5542</v>
          </cell>
          <cell r="DB68">
            <v>6532</v>
          </cell>
          <cell r="DC68">
            <v>6209</v>
          </cell>
          <cell r="DD68">
            <v>5844</v>
          </cell>
          <cell r="DE68">
            <v>6209</v>
          </cell>
          <cell r="DF68">
            <v>5091</v>
          </cell>
          <cell r="DG68">
            <v>6447</v>
          </cell>
          <cell r="DH68">
            <v>6536</v>
          </cell>
          <cell r="DI68">
            <v>6209</v>
          </cell>
          <cell r="DJ68">
            <v>5986</v>
          </cell>
          <cell r="DK68">
            <v>6419</v>
          </cell>
          <cell r="DL68">
            <v>5330</v>
          </cell>
          <cell r="DM68">
            <v>5792</v>
          </cell>
          <cell r="DN68">
            <v>6044</v>
          </cell>
          <cell r="DO68">
            <v>5489</v>
          </cell>
          <cell r="DP68">
            <v>6750</v>
          </cell>
          <cell r="DQ68">
            <v>6044</v>
          </cell>
          <cell r="DR68">
            <v>6460</v>
          </cell>
          <cell r="DS68">
            <v>6397</v>
          </cell>
          <cell r="DT68">
            <v>6207</v>
          </cell>
          <cell r="DU68">
            <v>6561</v>
          </cell>
          <cell r="DV68">
            <v>5712</v>
          </cell>
          <cell r="DW68">
            <v>5580</v>
          </cell>
          <cell r="DX68">
            <v>5712</v>
          </cell>
          <cell r="DY68">
            <v>6225</v>
          </cell>
          <cell r="DZ68">
            <v>5910</v>
          </cell>
          <cell r="EA68">
            <v>5869</v>
          </cell>
          <cell r="EB68">
            <v>6484</v>
          </cell>
          <cell r="EC68">
            <v>6123</v>
          </cell>
          <cell r="ED68">
            <v>6044</v>
          </cell>
          <cell r="EE68">
            <v>5489</v>
          </cell>
          <cell r="EF68">
            <v>6299</v>
          </cell>
          <cell r="EG68">
            <v>5486</v>
          </cell>
          <cell r="EH68">
            <v>19411</v>
          </cell>
          <cell r="EI68">
            <v>20544</v>
          </cell>
          <cell r="EJ68">
            <v>15021</v>
          </cell>
          <cell r="EK68">
            <v>5740</v>
          </cell>
          <cell r="EL68">
            <v>6152</v>
          </cell>
          <cell r="EM68">
            <v>19963</v>
          </cell>
          <cell r="EN68">
            <v>7227</v>
          </cell>
          <cell r="EO68">
            <v>7587</v>
          </cell>
          <cell r="EP68">
            <v>18521</v>
          </cell>
          <cell r="EQ68">
            <v>5942</v>
          </cell>
          <cell r="ER68">
            <v>16776</v>
          </cell>
          <cell r="ES68">
            <v>5803</v>
          </cell>
          <cell r="ET68">
            <v>22238</v>
          </cell>
          <cell r="EU68">
            <v>6699</v>
          </cell>
          <cell r="EV68">
            <v>18623</v>
          </cell>
          <cell r="EW68">
            <v>17323</v>
          </cell>
          <cell r="EX68">
            <v>15438</v>
          </cell>
          <cell r="EY68">
            <v>6282</v>
          </cell>
          <cell r="EZ68">
            <v>9560</v>
          </cell>
          <cell r="FA68">
            <v>6223</v>
          </cell>
          <cell r="FB68">
            <v>6302</v>
          </cell>
          <cell r="FC68">
            <v>16335</v>
          </cell>
          <cell r="FD68">
            <v>7489</v>
          </cell>
          <cell r="FE68">
            <v>5528</v>
          </cell>
          <cell r="FF68">
            <v>11416</v>
          </cell>
          <cell r="FG68">
            <v>21822</v>
          </cell>
          <cell r="FH68">
            <v>5379</v>
          </cell>
          <cell r="FI68">
            <v>13925</v>
          </cell>
          <cell r="FJ68">
            <v>6971</v>
          </cell>
          <cell r="FK68">
            <v>39773</v>
          </cell>
          <cell r="FL68">
            <v>12357</v>
          </cell>
          <cell r="FM68">
            <v>8545</v>
          </cell>
          <cell r="FN68">
            <v>14475</v>
          </cell>
          <cell r="FO68">
            <v>9037</v>
          </cell>
          <cell r="FP68">
            <v>9469</v>
          </cell>
        </row>
        <row r="69">
          <cell r="D69" t="str">
            <v>C31(v2)_PAF05_05Pop_SUMM_10_2005-06 PAF 05Pop_SUMM_Denominator1</v>
          </cell>
          <cell r="E69">
            <v>69</v>
          </cell>
          <cell r="F69">
            <v>10787197</v>
          </cell>
          <cell r="G69">
            <v>12781202</v>
          </cell>
          <cell r="H69">
            <v>5822881</v>
          </cell>
          <cell r="I69">
            <v>1934021</v>
          </cell>
          <cell r="J69">
            <v>3389291</v>
          </cell>
          <cell r="K69">
            <v>2666506</v>
          </cell>
          <cell r="L69">
            <v>31325301</v>
          </cell>
          <cell r="M69">
            <v>1932717</v>
          </cell>
          <cell r="N69">
            <v>5967690</v>
          </cell>
          <cell r="O69">
            <v>6168472</v>
          </cell>
          <cell r="P69">
            <v>2198103</v>
          </cell>
          <cell r="Q69">
            <v>2819451</v>
          </cell>
          <cell r="R69">
            <v>2061796</v>
          </cell>
          <cell r="S69">
            <v>2003056</v>
          </cell>
          <cell r="T69">
            <v>1930319</v>
          </cell>
          <cell r="U69">
            <v>1849991</v>
          </cell>
          <cell r="V69">
            <v>2021160</v>
          </cell>
          <cell r="W69">
            <v>1978357</v>
          </cell>
          <cell r="X69">
            <v>1970270</v>
          </cell>
          <cell r="Y69">
            <v>6168472</v>
          </cell>
          <cell r="Z69">
            <v>2206093</v>
          </cell>
          <cell r="AA69">
            <v>2139054</v>
          </cell>
          <cell r="AB69">
            <v>2139419</v>
          </cell>
          <cell r="AC69">
            <v>2324381</v>
          </cell>
          <cell r="AD69">
            <v>3214147</v>
          </cell>
          <cell r="AE69">
            <v>2907366</v>
          </cell>
          <cell r="AF69">
            <v>2344856</v>
          </cell>
          <cell r="AG69">
            <v>2575261</v>
          </cell>
          <cell r="AH69">
            <v>3819326</v>
          </cell>
          <cell r="AI69">
            <v>2392885</v>
          </cell>
          <cell r="AJ69">
            <v>2359510</v>
          </cell>
          <cell r="AK69">
            <v>2352423</v>
          </cell>
          <cell r="AL69">
            <v>2165307</v>
          </cell>
          <cell r="AM69">
            <v>2053634</v>
          </cell>
          <cell r="AN69">
            <v>5482813</v>
          </cell>
          <cell r="AO69">
            <v>2339657</v>
          </cell>
          <cell r="AP69">
            <v>2440838</v>
          </cell>
          <cell r="AQ69">
            <v>2372744</v>
          </cell>
          <cell r="AR69">
            <v>3657712</v>
          </cell>
          <cell r="AS69">
            <v>2372245</v>
          </cell>
          <cell r="AT69">
            <v>2502178</v>
          </cell>
          <cell r="AU69">
            <v>2563787</v>
          </cell>
          <cell r="AV69">
            <v>2291418</v>
          </cell>
          <cell r="AW69">
            <v>2340726</v>
          </cell>
          <cell r="AX69">
            <v>2174346</v>
          </cell>
          <cell r="AY69">
            <v>2293951</v>
          </cell>
          <cell r="AZ69">
            <v>1977630</v>
          </cell>
          <cell r="BA69">
            <v>2929638</v>
          </cell>
          <cell r="BB69">
            <v>2091956</v>
          </cell>
          <cell r="BC69">
            <v>2262952</v>
          </cell>
          <cell r="BD69">
            <v>2121174</v>
          </cell>
          <cell r="BE69">
            <v>6498902</v>
          </cell>
          <cell r="BF69">
            <v>1889612</v>
          </cell>
          <cell r="BG69">
            <v>2052867</v>
          </cell>
          <cell r="BH69">
            <v>7234288</v>
          </cell>
          <cell r="BI69">
            <v>2265472</v>
          </cell>
          <cell r="BJ69">
            <v>2019747</v>
          </cell>
          <cell r="BK69">
            <v>6445301</v>
          </cell>
          <cell r="BL69">
            <v>3991325</v>
          </cell>
          <cell r="BM69">
            <v>2582016</v>
          </cell>
          <cell r="BN69">
            <v>2388655</v>
          </cell>
          <cell r="BO69">
            <v>2874538</v>
          </cell>
          <cell r="BP69">
            <v>1941428</v>
          </cell>
          <cell r="BQ69">
            <v>2370848</v>
          </cell>
          <cell r="BR69">
            <v>2422372</v>
          </cell>
          <cell r="BS69">
            <v>7041894</v>
          </cell>
          <cell r="BT69">
            <v>2320381</v>
          </cell>
          <cell r="BU69">
            <v>1762421</v>
          </cell>
          <cell r="BV69">
            <v>6957025</v>
          </cell>
          <cell r="BW69">
            <v>5634617</v>
          </cell>
          <cell r="BX69">
            <v>2002894</v>
          </cell>
          <cell r="BY69">
            <v>5588002</v>
          </cell>
          <cell r="BZ69">
            <v>6848656</v>
          </cell>
          <cell r="CA69">
            <v>6214812</v>
          </cell>
          <cell r="CB69">
            <v>2316667</v>
          </cell>
          <cell r="CC69">
            <v>6316112</v>
          </cell>
          <cell r="CD69">
            <v>2614310</v>
          </cell>
          <cell r="CE69">
            <v>1804661</v>
          </cell>
          <cell r="CF69">
            <v>7002089</v>
          </cell>
          <cell r="CG69">
            <v>3024694</v>
          </cell>
          <cell r="CH69">
            <v>7828078</v>
          </cell>
          <cell r="CI69">
            <v>5556364</v>
          </cell>
          <cell r="CJ69">
            <v>6396528</v>
          </cell>
          <cell r="CK69">
            <v>5816135</v>
          </cell>
          <cell r="CL69">
            <v>7025724</v>
          </cell>
          <cell r="CM69">
            <v>2325576</v>
          </cell>
          <cell r="CN69">
            <v>7159200</v>
          </cell>
          <cell r="CO69">
            <v>1849517</v>
          </cell>
          <cell r="CP69">
            <v>1862265</v>
          </cell>
          <cell r="CQ69">
            <v>1850058</v>
          </cell>
          <cell r="CR69">
            <v>2114047</v>
          </cell>
          <cell r="CS69">
            <v>2332829</v>
          </cell>
          <cell r="CT69">
            <v>1699379</v>
          </cell>
          <cell r="CU69">
            <v>1740360</v>
          </cell>
          <cell r="CV69">
            <v>7753044</v>
          </cell>
          <cell r="CW69">
            <v>1899525</v>
          </cell>
          <cell r="CX69">
            <v>1880872</v>
          </cell>
          <cell r="CY69">
            <v>6147493</v>
          </cell>
          <cell r="CZ69">
            <v>2078029</v>
          </cell>
          <cell r="DA69">
            <v>2467258</v>
          </cell>
          <cell r="DB69">
            <v>2613175</v>
          </cell>
          <cell r="DC69">
            <v>2582296</v>
          </cell>
          <cell r="DD69">
            <v>2551618</v>
          </cell>
          <cell r="DE69">
            <v>2582296</v>
          </cell>
          <cell r="DF69">
            <v>2531647</v>
          </cell>
          <cell r="DG69">
            <v>2636822</v>
          </cell>
          <cell r="DH69">
            <v>2637121</v>
          </cell>
          <cell r="DI69">
            <v>2582296</v>
          </cell>
          <cell r="DJ69">
            <v>2479470</v>
          </cell>
          <cell r="DK69">
            <v>2694559</v>
          </cell>
          <cell r="DL69">
            <v>2574198</v>
          </cell>
          <cell r="DM69">
            <v>2369313</v>
          </cell>
          <cell r="DN69">
            <v>2534122</v>
          </cell>
          <cell r="DO69">
            <v>2372362</v>
          </cell>
          <cell r="DP69">
            <v>2689339</v>
          </cell>
          <cell r="DQ69">
            <v>2534122</v>
          </cell>
          <cell r="DR69">
            <v>2628771</v>
          </cell>
          <cell r="DS69">
            <v>2713689</v>
          </cell>
          <cell r="DT69">
            <v>2556421</v>
          </cell>
          <cell r="DU69">
            <v>2649738</v>
          </cell>
          <cell r="DV69">
            <v>2475188</v>
          </cell>
          <cell r="DW69">
            <v>2374163</v>
          </cell>
          <cell r="DX69">
            <v>2475188</v>
          </cell>
          <cell r="DY69">
            <v>2520527</v>
          </cell>
          <cell r="DZ69">
            <v>2479050</v>
          </cell>
          <cell r="EA69">
            <v>2496807</v>
          </cell>
          <cell r="EB69">
            <v>2605885</v>
          </cell>
          <cell r="EC69">
            <v>2520907</v>
          </cell>
          <cell r="ED69">
            <v>2534122</v>
          </cell>
          <cell r="EE69">
            <v>2372362</v>
          </cell>
          <cell r="EF69">
            <v>2566121</v>
          </cell>
          <cell r="EG69">
            <v>1813631</v>
          </cell>
          <cell r="EH69">
            <v>7576597</v>
          </cell>
          <cell r="EI69">
            <v>7611545</v>
          </cell>
          <cell r="EJ69">
            <v>5461202</v>
          </cell>
          <cell r="EK69">
            <v>2007359</v>
          </cell>
          <cell r="EL69">
            <v>2050043</v>
          </cell>
          <cell r="EM69">
            <v>7378583</v>
          </cell>
          <cell r="EN69">
            <v>2527879</v>
          </cell>
          <cell r="EO69">
            <v>2619110</v>
          </cell>
          <cell r="EP69">
            <v>6470645</v>
          </cell>
          <cell r="EQ69">
            <v>2110842</v>
          </cell>
          <cell r="ER69">
            <v>6089229</v>
          </cell>
          <cell r="ES69">
            <v>2002629</v>
          </cell>
          <cell r="ET69">
            <v>7774214</v>
          </cell>
          <cell r="EU69">
            <v>2140931</v>
          </cell>
          <cell r="EV69">
            <v>6205965</v>
          </cell>
          <cell r="EW69">
            <v>6090919</v>
          </cell>
          <cell r="EX69">
            <v>5411412</v>
          </cell>
          <cell r="EY69">
            <v>2156739</v>
          </cell>
          <cell r="EZ69">
            <v>3080156</v>
          </cell>
          <cell r="FA69">
            <v>2154503</v>
          </cell>
          <cell r="FB69">
            <v>2238196</v>
          </cell>
          <cell r="FC69">
            <v>5757438</v>
          </cell>
          <cell r="FD69">
            <v>2550547</v>
          </cell>
          <cell r="FE69">
            <v>1837397</v>
          </cell>
          <cell r="FF69">
            <v>5000323</v>
          </cell>
          <cell r="FG69">
            <v>6795288</v>
          </cell>
          <cell r="FH69">
            <v>1584766</v>
          </cell>
          <cell r="FI69">
            <v>4214323</v>
          </cell>
          <cell r="FJ69">
            <v>3067606</v>
          </cell>
          <cell r="FK69">
            <v>14305773</v>
          </cell>
          <cell r="FL69">
            <v>5015664</v>
          </cell>
          <cell r="FM69">
            <v>3054574</v>
          </cell>
          <cell r="FN69">
            <v>5223917</v>
          </cell>
          <cell r="FO69">
            <v>3279605</v>
          </cell>
          <cell r="FP69">
            <v>3120249</v>
          </cell>
        </row>
        <row r="70">
          <cell r="D70" t="str">
            <v>C31(v2)_PAF05_05Pop_SUMM_10_2005-06 PAF 05Pop_SUMM_Numerator1</v>
          </cell>
          <cell r="E70">
            <v>70</v>
          </cell>
          <cell r="F70">
            <v>38554</v>
          </cell>
          <cell r="G70">
            <v>50977</v>
          </cell>
          <cell r="H70">
            <v>20839</v>
          </cell>
          <cell r="I70">
            <v>8708</v>
          </cell>
          <cell r="J70">
            <v>11359</v>
          </cell>
          <cell r="K70">
            <v>6496</v>
          </cell>
          <cell r="L70">
            <v>119078</v>
          </cell>
          <cell r="M70">
            <v>8706</v>
          </cell>
          <cell r="N70">
            <v>24327</v>
          </cell>
          <cell r="O70">
            <v>22589</v>
          </cell>
          <cell r="P70">
            <v>7376</v>
          </cell>
          <cell r="Q70">
            <v>9755</v>
          </cell>
          <cell r="R70">
            <v>7058</v>
          </cell>
          <cell r="S70">
            <v>7555</v>
          </cell>
          <cell r="T70">
            <v>6252</v>
          </cell>
          <cell r="U70">
            <v>6039</v>
          </cell>
          <cell r="V70">
            <v>7120</v>
          </cell>
          <cell r="W70">
            <v>6886</v>
          </cell>
          <cell r="X70">
            <v>7660</v>
          </cell>
          <cell r="Y70">
            <v>22589</v>
          </cell>
          <cell r="Z70">
            <v>9143</v>
          </cell>
          <cell r="AA70">
            <v>8708</v>
          </cell>
          <cell r="AB70">
            <v>8230</v>
          </cell>
          <cell r="AC70">
            <v>9832</v>
          </cell>
          <cell r="AD70">
            <v>12539</v>
          </cell>
          <cell r="AE70">
            <v>10989</v>
          </cell>
          <cell r="AF70">
            <v>9621</v>
          </cell>
          <cell r="AG70">
            <v>11112</v>
          </cell>
          <cell r="AH70">
            <v>13826</v>
          </cell>
          <cell r="AI70">
            <v>9079</v>
          </cell>
          <cell r="AJ70">
            <v>8211</v>
          </cell>
          <cell r="AK70">
            <v>7045</v>
          </cell>
          <cell r="AL70">
            <v>7007</v>
          </cell>
          <cell r="AM70">
            <v>7209</v>
          </cell>
          <cell r="AN70">
            <v>21591</v>
          </cell>
          <cell r="AO70">
            <v>9317</v>
          </cell>
          <cell r="AP70">
            <v>10270</v>
          </cell>
          <cell r="AQ70">
            <v>10447</v>
          </cell>
          <cell r="AR70">
            <v>12499</v>
          </cell>
          <cell r="AS70">
            <v>10306</v>
          </cell>
          <cell r="AT70">
            <v>10542</v>
          </cell>
          <cell r="AU70">
            <v>10606</v>
          </cell>
          <cell r="AV70">
            <v>8827</v>
          </cell>
          <cell r="AW70">
            <v>10410</v>
          </cell>
          <cell r="AX70">
            <v>8484</v>
          </cell>
          <cell r="AY70">
            <v>9976</v>
          </cell>
          <cell r="AZ70">
            <v>7331</v>
          </cell>
          <cell r="BA70">
            <v>9634</v>
          </cell>
          <cell r="BB70">
            <v>7794</v>
          </cell>
          <cell r="BC70">
            <v>8843</v>
          </cell>
          <cell r="BD70">
            <v>7136</v>
          </cell>
          <cell r="BE70">
            <v>25964</v>
          </cell>
          <cell r="BF70">
            <v>6261</v>
          </cell>
          <cell r="BG70">
            <v>7926</v>
          </cell>
          <cell r="BH70">
            <v>27406</v>
          </cell>
          <cell r="BI70">
            <v>9007</v>
          </cell>
          <cell r="BJ70">
            <v>7399</v>
          </cell>
          <cell r="BK70">
            <v>25538</v>
          </cell>
          <cell r="BL70">
            <v>13265</v>
          </cell>
          <cell r="BM70">
            <v>10363</v>
          </cell>
          <cell r="BN70">
            <v>9409</v>
          </cell>
          <cell r="BO70">
            <v>11424</v>
          </cell>
          <cell r="BP70">
            <v>7519</v>
          </cell>
          <cell r="BQ70">
            <v>9879</v>
          </cell>
          <cell r="BR70">
            <v>9587</v>
          </cell>
          <cell r="BS70">
            <v>28019</v>
          </cell>
          <cell r="BT70">
            <v>10581</v>
          </cell>
          <cell r="BU70">
            <v>7179</v>
          </cell>
          <cell r="BV70">
            <v>26463</v>
          </cell>
          <cell r="BW70">
            <v>20972</v>
          </cell>
          <cell r="BX70">
            <v>7507</v>
          </cell>
          <cell r="BY70">
            <v>21680</v>
          </cell>
          <cell r="BZ70">
            <v>24509</v>
          </cell>
          <cell r="CA70">
            <v>21512</v>
          </cell>
          <cell r="CB70">
            <v>8999</v>
          </cell>
          <cell r="CC70">
            <v>23109</v>
          </cell>
          <cell r="CD70">
            <v>9999</v>
          </cell>
          <cell r="CE70">
            <v>6458</v>
          </cell>
          <cell r="CF70">
            <v>23675</v>
          </cell>
          <cell r="CG70">
            <v>9975</v>
          </cell>
          <cell r="CH70">
            <v>29870</v>
          </cell>
          <cell r="CI70">
            <v>21345</v>
          </cell>
          <cell r="CJ70">
            <v>25218</v>
          </cell>
          <cell r="CK70">
            <v>21673</v>
          </cell>
          <cell r="CL70">
            <v>26258</v>
          </cell>
          <cell r="CM70">
            <v>9485</v>
          </cell>
          <cell r="CN70">
            <v>27642</v>
          </cell>
          <cell r="CO70">
            <v>6721</v>
          </cell>
          <cell r="CP70">
            <v>7695</v>
          </cell>
          <cell r="CQ70">
            <v>7079</v>
          </cell>
          <cell r="CR70">
            <v>8141</v>
          </cell>
          <cell r="CS70">
            <v>9500</v>
          </cell>
          <cell r="CT70">
            <v>6858</v>
          </cell>
          <cell r="CU70">
            <v>7238</v>
          </cell>
          <cell r="CV70">
            <v>29061</v>
          </cell>
          <cell r="CW70">
            <v>7136</v>
          </cell>
          <cell r="CX70">
            <v>6787</v>
          </cell>
          <cell r="CY70">
            <v>25527</v>
          </cell>
          <cell r="CZ70">
            <v>7770</v>
          </cell>
          <cell r="DA70">
            <v>10068</v>
          </cell>
          <cell r="DB70">
            <v>9418</v>
          </cell>
          <cell r="DC70">
            <v>11057</v>
          </cell>
          <cell r="DD70">
            <v>10440</v>
          </cell>
          <cell r="DE70">
            <v>11057</v>
          </cell>
          <cell r="DF70">
            <v>9234</v>
          </cell>
          <cell r="DG70">
            <v>10973</v>
          </cell>
          <cell r="DH70">
            <v>10102</v>
          </cell>
          <cell r="DI70">
            <v>11057</v>
          </cell>
          <cell r="DJ70">
            <v>10508</v>
          </cell>
          <cell r="DK70">
            <v>9218</v>
          </cell>
          <cell r="DL70">
            <v>10483</v>
          </cell>
          <cell r="DM70">
            <v>8291</v>
          </cell>
          <cell r="DN70">
            <v>9723</v>
          </cell>
          <cell r="DO70">
            <v>9264</v>
          </cell>
          <cell r="DP70">
            <v>10501</v>
          </cell>
          <cell r="DQ70">
            <v>9723</v>
          </cell>
          <cell r="DR70">
            <v>9064</v>
          </cell>
          <cell r="DS70">
            <v>9156</v>
          </cell>
          <cell r="DT70">
            <v>10116</v>
          </cell>
          <cell r="DU70">
            <v>10632</v>
          </cell>
          <cell r="DV70">
            <v>9813</v>
          </cell>
          <cell r="DW70">
            <v>8827</v>
          </cell>
          <cell r="DX70">
            <v>9813</v>
          </cell>
          <cell r="DY70">
            <v>8838</v>
          </cell>
          <cell r="DZ70">
            <v>9692</v>
          </cell>
          <cell r="EA70">
            <v>9013</v>
          </cell>
          <cell r="EB70">
            <v>10810</v>
          </cell>
          <cell r="EC70">
            <v>8969</v>
          </cell>
          <cell r="ED70">
            <v>9723</v>
          </cell>
          <cell r="EE70">
            <v>9264</v>
          </cell>
          <cell r="EF70">
            <v>8488</v>
          </cell>
          <cell r="EG70">
            <v>7303</v>
          </cell>
          <cell r="EH70">
            <v>29258</v>
          </cell>
          <cell r="EI70">
            <v>33369</v>
          </cell>
          <cell r="EJ70">
            <v>19124</v>
          </cell>
          <cell r="EK70">
            <v>7929</v>
          </cell>
          <cell r="EL70">
            <v>7867</v>
          </cell>
          <cell r="EM70">
            <v>28173</v>
          </cell>
          <cell r="EN70">
            <v>9812</v>
          </cell>
          <cell r="EO70">
            <v>9646</v>
          </cell>
          <cell r="EP70">
            <v>25253</v>
          </cell>
          <cell r="EQ70">
            <v>8073</v>
          </cell>
          <cell r="ER70">
            <v>25485</v>
          </cell>
          <cell r="ES70">
            <v>7277</v>
          </cell>
          <cell r="ET70">
            <v>32717</v>
          </cell>
          <cell r="EU70">
            <v>7617</v>
          </cell>
          <cell r="EV70">
            <v>23789</v>
          </cell>
          <cell r="EW70">
            <v>26184</v>
          </cell>
          <cell r="EX70">
            <v>20087</v>
          </cell>
          <cell r="EY70">
            <v>7547</v>
          </cell>
          <cell r="EZ70">
            <v>11263</v>
          </cell>
          <cell r="FA70">
            <v>7702</v>
          </cell>
          <cell r="FB70">
            <v>8232</v>
          </cell>
          <cell r="FC70">
            <v>21928</v>
          </cell>
          <cell r="FD70">
            <v>11201</v>
          </cell>
          <cell r="FE70">
            <v>7264</v>
          </cell>
          <cell r="FF70">
            <v>20435</v>
          </cell>
          <cell r="FG70">
            <v>25280</v>
          </cell>
          <cell r="FH70">
            <v>6314</v>
          </cell>
          <cell r="FI70">
            <v>16055</v>
          </cell>
          <cell r="FJ70">
            <v>11729</v>
          </cell>
          <cell r="FK70">
            <v>54684</v>
          </cell>
          <cell r="FL70">
            <v>21167</v>
          </cell>
          <cell r="FM70">
            <v>14147</v>
          </cell>
          <cell r="FN70">
            <v>18679</v>
          </cell>
          <cell r="FO70">
            <v>11221</v>
          </cell>
          <cell r="FP70">
            <v>11884</v>
          </cell>
        </row>
        <row r="71">
          <cell r="D71" t="str">
            <v>C32(v2)_PAF05_05Pop_SUMM_10_2005-06 PAF 05Pop_SUMM_Denominator1</v>
          </cell>
          <cell r="E71">
            <v>71</v>
          </cell>
          <cell r="F71">
            <v>3146699</v>
          </cell>
          <cell r="G71">
            <v>3371683</v>
          </cell>
          <cell r="H71">
            <v>1271432</v>
          </cell>
          <cell r="I71">
            <v>268319</v>
          </cell>
          <cell r="J71">
            <v>931399</v>
          </cell>
          <cell r="K71">
            <v>702900</v>
          </cell>
          <cell r="L71">
            <v>8058133</v>
          </cell>
          <cell r="M71">
            <v>267900</v>
          </cell>
          <cell r="N71">
            <v>1834761</v>
          </cell>
          <cell r="O71">
            <v>1815892</v>
          </cell>
          <cell r="P71">
            <v>576812</v>
          </cell>
          <cell r="Q71">
            <v>676117</v>
          </cell>
          <cell r="R71">
            <v>568225</v>
          </cell>
          <cell r="S71">
            <v>547580</v>
          </cell>
          <cell r="T71">
            <v>507567</v>
          </cell>
          <cell r="U71">
            <v>502166</v>
          </cell>
          <cell r="V71">
            <v>509745</v>
          </cell>
          <cell r="W71">
            <v>540367</v>
          </cell>
          <cell r="X71">
            <v>500196</v>
          </cell>
          <cell r="Y71">
            <v>1815892</v>
          </cell>
          <cell r="Z71">
            <v>567033</v>
          </cell>
          <cell r="AA71">
            <v>552435</v>
          </cell>
          <cell r="AB71">
            <v>548117</v>
          </cell>
          <cell r="AC71">
            <v>599892</v>
          </cell>
          <cell r="AD71">
            <v>803371</v>
          </cell>
          <cell r="AE71">
            <v>701524</v>
          </cell>
          <cell r="AF71">
            <v>603636</v>
          </cell>
          <cell r="AG71">
            <v>651803</v>
          </cell>
          <cell r="AH71">
            <v>939645</v>
          </cell>
          <cell r="AI71">
            <v>610287</v>
          </cell>
          <cell r="AJ71">
            <v>673076</v>
          </cell>
          <cell r="AK71">
            <v>582759</v>
          </cell>
          <cell r="AL71">
            <v>596014</v>
          </cell>
          <cell r="AM71">
            <v>531842</v>
          </cell>
          <cell r="AN71">
            <v>1713840</v>
          </cell>
          <cell r="AO71">
            <v>616216</v>
          </cell>
          <cell r="AP71">
            <v>619122</v>
          </cell>
          <cell r="AQ71">
            <v>604999</v>
          </cell>
          <cell r="AR71">
            <v>834422</v>
          </cell>
          <cell r="AS71">
            <v>596032</v>
          </cell>
          <cell r="AT71">
            <v>626318</v>
          </cell>
          <cell r="AU71">
            <v>645413</v>
          </cell>
          <cell r="AV71">
            <v>598662</v>
          </cell>
          <cell r="AW71">
            <v>598768</v>
          </cell>
          <cell r="AX71">
            <v>548197</v>
          </cell>
          <cell r="AY71">
            <v>590213</v>
          </cell>
          <cell r="AZ71">
            <v>511815</v>
          </cell>
          <cell r="BA71">
            <v>693531</v>
          </cell>
          <cell r="BB71">
            <v>593209</v>
          </cell>
          <cell r="BC71">
            <v>580001</v>
          </cell>
          <cell r="BD71">
            <v>591300</v>
          </cell>
          <cell r="BE71">
            <v>1789942</v>
          </cell>
          <cell r="BF71">
            <v>483067</v>
          </cell>
          <cell r="BG71">
            <v>527252</v>
          </cell>
          <cell r="BH71">
            <v>2070153</v>
          </cell>
          <cell r="BI71">
            <v>558853</v>
          </cell>
          <cell r="BJ71">
            <v>562992</v>
          </cell>
          <cell r="BK71">
            <v>1753397</v>
          </cell>
          <cell r="BL71">
            <v>944337</v>
          </cell>
          <cell r="BM71">
            <v>634621</v>
          </cell>
          <cell r="BN71">
            <v>615768</v>
          </cell>
          <cell r="BO71">
            <v>703711</v>
          </cell>
          <cell r="BP71">
            <v>498525</v>
          </cell>
          <cell r="BQ71">
            <v>609459</v>
          </cell>
          <cell r="BR71">
            <v>598184</v>
          </cell>
          <cell r="BS71">
            <v>1913286</v>
          </cell>
          <cell r="BT71">
            <v>596883</v>
          </cell>
          <cell r="BU71">
            <v>511403</v>
          </cell>
          <cell r="BV71">
            <v>1882924</v>
          </cell>
          <cell r="BW71">
            <v>1736522</v>
          </cell>
          <cell r="BX71">
            <v>490860</v>
          </cell>
          <cell r="BY71">
            <v>1725039</v>
          </cell>
          <cell r="BZ71">
            <v>1847219</v>
          </cell>
          <cell r="CA71">
            <v>1815412</v>
          </cell>
          <cell r="CB71">
            <v>594693</v>
          </cell>
          <cell r="CC71">
            <v>1706671</v>
          </cell>
          <cell r="CD71">
            <v>608423</v>
          </cell>
          <cell r="CE71">
            <v>486528</v>
          </cell>
          <cell r="CF71">
            <v>1993122</v>
          </cell>
          <cell r="CG71">
            <v>706923</v>
          </cell>
          <cell r="CH71">
            <v>2122939</v>
          </cell>
          <cell r="CI71">
            <v>1717541</v>
          </cell>
          <cell r="CJ71">
            <v>1751207</v>
          </cell>
          <cell r="CK71">
            <v>1735377</v>
          </cell>
          <cell r="CL71">
            <v>1860510</v>
          </cell>
          <cell r="CM71">
            <v>551203</v>
          </cell>
          <cell r="CN71">
            <v>1927950</v>
          </cell>
          <cell r="CO71">
            <v>413964</v>
          </cell>
          <cell r="CP71">
            <v>427655</v>
          </cell>
          <cell r="CQ71">
            <v>482978</v>
          </cell>
          <cell r="CR71">
            <v>483018</v>
          </cell>
          <cell r="CS71">
            <v>516286</v>
          </cell>
          <cell r="CT71">
            <v>425903</v>
          </cell>
          <cell r="CU71">
            <v>440067</v>
          </cell>
          <cell r="CV71">
            <v>2130809</v>
          </cell>
          <cell r="CW71">
            <v>562184</v>
          </cell>
          <cell r="CX71">
            <v>433108</v>
          </cell>
          <cell r="CY71">
            <v>1679480</v>
          </cell>
          <cell r="CZ71">
            <v>503922</v>
          </cell>
          <cell r="DA71">
            <v>385033</v>
          </cell>
          <cell r="DB71">
            <v>461238</v>
          </cell>
          <cell r="DC71">
            <v>376822</v>
          </cell>
          <cell r="DD71">
            <v>383510</v>
          </cell>
          <cell r="DE71">
            <v>376822</v>
          </cell>
          <cell r="DF71">
            <v>405506</v>
          </cell>
          <cell r="DG71">
            <v>398951</v>
          </cell>
          <cell r="DH71">
            <v>435421</v>
          </cell>
          <cell r="DI71">
            <v>376822</v>
          </cell>
          <cell r="DJ71">
            <v>364166</v>
          </cell>
          <cell r="DK71">
            <v>456393</v>
          </cell>
          <cell r="DL71">
            <v>400636</v>
          </cell>
          <cell r="DM71">
            <v>479005</v>
          </cell>
          <cell r="DN71">
            <v>526510</v>
          </cell>
          <cell r="DO71">
            <v>510883</v>
          </cell>
          <cell r="DP71">
            <v>439745</v>
          </cell>
          <cell r="DQ71">
            <v>526510</v>
          </cell>
          <cell r="DR71">
            <v>502478</v>
          </cell>
          <cell r="DS71">
            <v>494408</v>
          </cell>
          <cell r="DT71">
            <v>528118</v>
          </cell>
          <cell r="DU71">
            <v>414221</v>
          </cell>
          <cell r="DV71">
            <v>523539</v>
          </cell>
          <cell r="DW71">
            <v>513139</v>
          </cell>
          <cell r="DX71">
            <v>523539</v>
          </cell>
          <cell r="DY71">
            <v>476155</v>
          </cell>
          <cell r="DZ71">
            <v>516537</v>
          </cell>
          <cell r="EA71">
            <v>500517</v>
          </cell>
          <cell r="EB71">
            <v>403211</v>
          </cell>
          <cell r="EC71">
            <v>504381</v>
          </cell>
          <cell r="ED71">
            <v>526510</v>
          </cell>
          <cell r="EE71">
            <v>510883</v>
          </cell>
          <cell r="EF71">
            <v>459460</v>
          </cell>
          <cell r="EG71">
            <v>573251</v>
          </cell>
          <cell r="EH71">
            <v>2070730</v>
          </cell>
          <cell r="EI71">
            <v>2225796</v>
          </cell>
          <cell r="EJ71">
            <v>1777121</v>
          </cell>
          <cell r="EK71">
            <v>578461</v>
          </cell>
          <cell r="EL71">
            <v>610062</v>
          </cell>
          <cell r="EM71">
            <v>1968622</v>
          </cell>
          <cell r="EN71">
            <v>649097</v>
          </cell>
          <cell r="EO71">
            <v>644765</v>
          </cell>
          <cell r="EP71">
            <v>2083224</v>
          </cell>
          <cell r="EQ71">
            <v>565910</v>
          </cell>
          <cell r="ER71">
            <v>1695098</v>
          </cell>
          <cell r="ES71">
            <v>501776</v>
          </cell>
          <cell r="ET71">
            <v>2262597</v>
          </cell>
          <cell r="EU71">
            <v>574017</v>
          </cell>
          <cell r="EV71">
            <v>1979471</v>
          </cell>
          <cell r="EW71">
            <v>1719527</v>
          </cell>
          <cell r="EX71">
            <v>1674450</v>
          </cell>
          <cell r="EY71">
            <v>615787</v>
          </cell>
          <cell r="EZ71">
            <v>754305</v>
          </cell>
          <cell r="FA71">
            <v>637609</v>
          </cell>
          <cell r="FB71">
            <v>572566</v>
          </cell>
          <cell r="FC71">
            <v>1887543</v>
          </cell>
          <cell r="FD71">
            <v>648639</v>
          </cell>
          <cell r="FE71">
            <v>549858</v>
          </cell>
          <cell r="FF71">
            <v>886765</v>
          </cell>
          <cell r="FG71">
            <v>1716757</v>
          </cell>
          <cell r="FH71">
            <v>430496</v>
          </cell>
          <cell r="FI71">
            <v>1105305</v>
          </cell>
          <cell r="FJ71">
            <v>618865</v>
          </cell>
          <cell r="FK71">
            <v>4155977</v>
          </cell>
          <cell r="FL71">
            <v>1353179</v>
          </cell>
          <cell r="FM71">
            <v>954670</v>
          </cell>
          <cell r="FN71">
            <v>1298634</v>
          </cell>
          <cell r="FO71">
            <v>871743</v>
          </cell>
          <cell r="FP71">
            <v>821676</v>
          </cell>
        </row>
        <row r="72">
          <cell r="D72" t="str">
            <v>C32(v2)_PAF05_05Pop_SUMM_10_2005-06 PAF 05Pop_SUMM_Numerator1</v>
          </cell>
          <cell r="E72">
            <v>72</v>
          </cell>
          <cell r="F72">
            <v>265731</v>
          </cell>
          <cell r="G72">
            <v>262662</v>
          </cell>
          <cell r="H72">
            <v>95422</v>
          </cell>
          <cell r="I72">
            <v>28376</v>
          </cell>
          <cell r="J72">
            <v>67208</v>
          </cell>
          <cell r="K72">
            <v>58800</v>
          </cell>
          <cell r="L72">
            <v>652191</v>
          </cell>
          <cell r="M72">
            <v>28349</v>
          </cell>
          <cell r="N72">
            <v>140630</v>
          </cell>
          <cell r="O72">
            <v>145786</v>
          </cell>
          <cell r="P72">
            <v>55960</v>
          </cell>
          <cell r="Q72">
            <v>60431</v>
          </cell>
          <cell r="R72">
            <v>53143</v>
          </cell>
          <cell r="S72">
            <v>51844</v>
          </cell>
          <cell r="T72">
            <v>50783</v>
          </cell>
          <cell r="U72">
            <v>50121</v>
          </cell>
          <cell r="V72">
            <v>48281</v>
          </cell>
          <cell r="W72">
            <v>51233</v>
          </cell>
          <cell r="X72">
            <v>44017</v>
          </cell>
          <cell r="Y72">
            <v>145786</v>
          </cell>
          <cell r="Z72">
            <v>50029</v>
          </cell>
          <cell r="AA72">
            <v>50606</v>
          </cell>
          <cell r="AB72">
            <v>49497</v>
          </cell>
          <cell r="AC72">
            <v>53214</v>
          </cell>
          <cell r="AD72">
            <v>71632</v>
          </cell>
          <cell r="AE72">
            <v>62058</v>
          </cell>
          <cell r="AF72">
            <v>52918</v>
          </cell>
          <cell r="AG72">
            <v>56392</v>
          </cell>
          <cell r="AH72">
            <v>79125</v>
          </cell>
          <cell r="AI72">
            <v>55673</v>
          </cell>
          <cell r="AJ72">
            <v>59979</v>
          </cell>
          <cell r="AK72">
            <v>56511</v>
          </cell>
          <cell r="AL72">
            <v>51836</v>
          </cell>
          <cell r="AM72">
            <v>44888</v>
          </cell>
          <cell r="AN72">
            <v>122441</v>
          </cell>
          <cell r="AO72">
            <v>52865</v>
          </cell>
          <cell r="AP72">
            <v>55712</v>
          </cell>
          <cell r="AQ72">
            <v>54276</v>
          </cell>
          <cell r="AR72">
            <v>70745</v>
          </cell>
          <cell r="AS72">
            <v>50153</v>
          </cell>
          <cell r="AT72">
            <v>54489</v>
          </cell>
          <cell r="AU72">
            <v>56162</v>
          </cell>
          <cell r="AV72">
            <v>51942</v>
          </cell>
          <cell r="AW72">
            <v>55665</v>
          </cell>
          <cell r="AX72">
            <v>45124</v>
          </cell>
          <cell r="AY72">
            <v>51732</v>
          </cell>
          <cell r="AZ72">
            <v>51693</v>
          </cell>
          <cell r="BA72">
            <v>64868</v>
          </cell>
          <cell r="BB72">
            <v>51188</v>
          </cell>
          <cell r="BC72">
            <v>51337</v>
          </cell>
          <cell r="BD72">
            <v>54644</v>
          </cell>
          <cell r="BE72">
            <v>137642</v>
          </cell>
          <cell r="BF72">
            <v>45933</v>
          </cell>
          <cell r="BG72">
            <v>46218</v>
          </cell>
          <cell r="BH72">
            <v>159284</v>
          </cell>
          <cell r="BI72">
            <v>49331</v>
          </cell>
          <cell r="BJ72">
            <v>46019</v>
          </cell>
          <cell r="BK72">
            <v>135532</v>
          </cell>
          <cell r="BL72">
            <v>81455</v>
          </cell>
          <cell r="BM72">
            <v>52381</v>
          </cell>
          <cell r="BN72">
            <v>55870</v>
          </cell>
          <cell r="BO72">
            <v>61514</v>
          </cell>
          <cell r="BP72">
            <v>42721</v>
          </cell>
          <cell r="BQ72">
            <v>52592</v>
          </cell>
          <cell r="BR72">
            <v>51621</v>
          </cell>
          <cell r="BS72">
            <v>145468</v>
          </cell>
          <cell r="BT72">
            <v>53114</v>
          </cell>
          <cell r="BU72">
            <v>44753</v>
          </cell>
          <cell r="BV72">
            <v>142284</v>
          </cell>
          <cell r="BW72">
            <v>128326</v>
          </cell>
          <cell r="BX72">
            <v>40657</v>
          </cell>
          <cell r="BY72">
            <v>131924</v>
          </cell>
          <cell r="BZ72">
            <v>140833</v>
          </cell>
          <cell r="CA72">
            <v>141656</v>
          </cell>
          <cell r="CB72">
            <v>49007</v>
          </cell>
          <cell r="CC72">
            <v>131382</v>
          </cell>
          <cell r="CD72">
            <v>52573</v>
          </cell>
          <cell r="CE72">
            <v>41479</v>
          </cell>
          <cell r="CF72">
            <v>156698</v>
          </cell>
          <cell r="CG72">
            <v>64082</v>
          </cell>
          <cell r="CH72">
            <v>143521</v>
          </cell>
          <cell r="CI72">
            <v>129498</v>
          </cell>
          <cell r="CJ72">
            <v>119775</v>
          </cell>
          <cell r="CK72">
            <v>132005</v>
          </cell>
          <cell r="CL72">
            <v>130172</v>
          </cell>
          <cell r="CM72">
            <v>46862</v>
          </cell>
          <cell r="CN72">
            <v>123596</v>
          </cell>
          <cell r="CO72">
            <v>36241</v>
          </cell>
          <cell r="CP72">
            <v>36517</v>
          </cell>
          <cell r="CQ72">
            <v>40802</v>
          </cell>
          <cell r="CR72">
            <v>38802</v>
          </cell>
          <cell r="CS72">
            <v>40783</v>
          </cell>
          <cell r="CT72">
            <v>34661</v>
          </cell>
          <cell r="CU72">
            <v>36045</v>
          </cell>
          <cell r="CV72">
            <v>152272</v>
          </cell>
          <cell r="CW72">
            <v>45375</v>
          </cell>
          <cell r="CX72">
            <v>36910</v>
          </cell>
          <cell r="CY72">
            <v>131347</v>
          </cell>
          <cell r="CZ72">
            <v>42771</v>
          </cell>
          <cell r="DA72">
            <v>39827</v>
          </cell>
          <cell r="DB72">
            <v>46739</v>
          </cell>
          <cell r="DC72">
            <v>41114</v>
          </cell>
          <cell r="DD72">
            <v>40170</v>
          </cell>
          <cell r="DE72">
            <v>41114</v>
          </cell>
          <cell r="DF72">
            <v>40252</v>
          </cell>
          <cell r="DG72">
            <v>41658</v>
          </cell>
          <cell r="DH72">
            <v>44821</v>
          </cell>
          <cell r="DI72">
            <v>41114</v>
          </cell>
          <cell r="DJ72">
            <v>39511</v>
          </cell>
          <cell r="DK72">
            <v>44849</v>
          </cell>
          <cell r="DL72">
            <v>40762</v>
          </cell>
          <cell r="DM72">
            <v>45763</v>
          </cell>
          <cell r="DN72">
            <v>48768</v>
          </cell>
          <cell r="DO72">
            <v>46476</v>
          </cell>
          <cell r="DP72">
            <v>44767</v>
          </cell>
          <cell r="DQ72">
            <v>48768</v>
          </cell>
          <cell r="DR72">
            <v>45794</v>
          </cell>
          <cell r="DS72">
            <v>47366</v>
          </cell>
          <cell r="DT72">
            <v>49213</v>
          </cell>
          <cell r="DU72">
            <v>44088</v>
          </cell>
          <cell r="DV72">
            <v>48079</v>
          </cell>
          <cell r="DW72">
            <v>46370</v>
          </cell>
          <cell r="DX72">
            <v>48079</v>
          </cell>
          <cell r="DY72">
            <v>45402</v>
          </cell>
          <cell r="DZ72">
            <v>46910</v>
          </cell>
          <cell r="EA72">
            <v>46299</v>
          </cell>
          <cell r="EB72">
            <v>41688</v>
          </cell>
          <cell r="EC72">
            <v>46638</v>
          </cell>
          <cell r="ED72">
            <v>48768</v>
          </cell>
          <cell r="EE72">
            <v>46476</v>
          </cell>
          <cell r="EF72">
            <v>45530</v>
          </cell>
          <cell r="EG72">
            <v>48526</v>
          </cell>
          <cell r="EH72">
            <v>131845</v>
          </cell>
          <cell r="EI72">
            <v>143107</v>
          </cell>
          <cell r="EJ72">
            <v>125069</v>
          </cell>
          <cell r="EK72">
            <v>46353</v>
          </cell>
          <cell r="EL72">
            <v>53245</v>
          </cell>
          <cell r="EM72">
            <v>138602</v>
          </cell>
          <cell r="EN72">
            <v>55838</v>
          </cell>
          <cell r="EO72">
            <v>57987</v>
          </cell>
          <cell r="EP72">
            <v>149052</v>
          </cell>
          <cell r="EQ72">
            <v>44797</v>
          </cell>
          <cell r="ER72">
            <v>130297</v>
          </cell>
          <cell r="ES72">
            <v>43260</v>
          </cell>
          <cell r="ET72">
            <v>159821</v>
          </cell>
          <cell r="EU72">
            <v>50266</v>
          </cell>
          <cell r="EV72">
            <v>148733</v>
          </cell>
          <cell r="EW72">
            <v>133356</v>
          </cell>
          <cell r="EX72">
            <v>126058</v>
          </cell>
          <cell r="EY72">
            <v>56477</v>
          </cell>
          <cell r="EZ72">
            <v>69865</v>
          </cell>
          <cell r="FA72">
            <v>55798</v>
          </cell>
          <cell r="FB72">
            <v>52623</v>
          </cell>
          <cell r="FC72">
            <v>134228</v>
          </cell>
          <cell r="FD72">
            <v>56465</v>
          </cell>
          <cell r="FE72">
            <v>44689</v>
          </cell>
          <cell r="FF72">
            <v>87400</v>
          </cell>
          <cell r="FG72">
            <v>157340</v>
          </cell>
          <cell r="FH72">
            <v>45545</v>
          </cell>
          <cell r="FI72">
            <v>92655</v>
          </cell>
          <cell r="FJ72">
            <v>59051</v>
          </cell>
          <cell r="FK72">
            <v>297545</v>
          </cell>
          <cell r="FL72">
            <v>90391</v>
          </cell>
          <cell r="FM72">
            <v>63355</v>
          </cell>
          <cell r="FN72">
            <v>109906</v>
          </cell>
          <cell r="FO72">
            <v>70365</v>
          </cell>
          <cell r="FP72">
            <v>76472</v>
          </cell>
        </row>
        <row r="73">
          <cell r="D73" t="str">
            <v>C51(v1)_PAF05_05Pop_SUMM_10_2005-06 PAF 05Pop_SUMM_Denominator1</v>
          </cell>
          <cell r="E73">
            <v>73</v>
          </cell>
          <cell r="F73">
            <v>10787197</v>
          </cell>
          <cell r="G73">
            <v>12781202</v>
          </cell>
          <cell r="H73">
            <v>5822881</v>
          </cell>
          <cell r="I73">
            <v>1934021</v>
          </cell>
          <cell r="J73">
            <v>3389291</v>
          </cell>
          <cell r="K73">
            <v>2666506</v>
          </cell>
          <cell r="L73">
            <v>31325301</v>
          </cell>
          <cell r="M73">
            <v>1932717</v>
          </cell>
          <cell r="N73">
            <v>5967690</v>
          </cell>
          <cell r="O73">
            <v>6168472</v>
          </cell>
          <cell r="P73">
            <v>2198103</v>
          </cell>
          <cell r="Q73">
            <v>2819451</v>
          </cell>
          <cell r="R73">
            <v>2061796</v>
          </cell>
          <cell r="S73">
            <v>2003056</v>
          </cell>
          <cell r="T73">
            <v>1930319</v>
          </cell>
          <cell r="U73">
            <v>1849991</v>
          </cell>
          <cell r="V73">
            <v>2021160</v>
          </cell>
          <cell r="W73">
            <v>1978357</v>
          </cell>
          <cell r="X73">
            <v>1970270</v>
          </cell>
          <cell r="Y73">
            <v>6168472</v>
          </cell>
          <cell r="Z73">
            <v>2206093</v>
          </cell>
          <cell r="AA73">
            <v>2139054</v>
          </cell>
          <cell r="AB73">
            <v>2139419</v>
          </cell>
          <cell r="AC73">
            <v>2324381</v>
          </cell>
          <cell r="AD73">
            <v>3214147</v>
          </cell>
          <cell r="AE73">
            <v>2907366</v>
          </cell>
          <cell r="AF73">
            <v>2344856</v>
          </cell>
          <cell r="AG73">
            <v>2575261</v>
          </cell>
          <cell r="AH73">
            <v>3819326</v>
          </cell>
          <cell r="AI73">
            <v>2392885</v>
          </cell>
          <cell r="AJ73">
            <v>2359510</v>
          </cell>
          <cell r="AK73">
            <v>2352423</v>
          </cell>
          <cell r="AL73">
            <v>2165307</v>
          </cell>
          <cell r="AM73">
            <v>2053634</v>
          </cell>
          <cell r="AN73">
            <v>5482813</v>
          </cell>
          <cell r="AO73">
            <v>2339657</v>
          </cell>
          <cell r="AP73">
            <v>2440838</v>
          </cell>
          <cell r="AQ73">
            <v>2372744</v>
          </cell>
          <cell r="AR73">
            <v>3657712</v>
          </cell>
          <cell r="AS73">
            <v>2372245</v>
          </cell>
          <cell r="AT73">
            <v>2502178</v>
          </cell>
          <cell r="AU73">
            <v>2563787</v>
          </cell>
          <cell r="AV73">
            <v>2291418</v>
          </cell>
          <cell r="AW73">
            <v>2340726</v>
          </cell>
          <cell r="AX73">
            <v>2174346</v>
          </cell>
          <cell r="AY73">
            <v>2293951</v>
          </cell>
          <cell r="AZ73">
            <v>1977630</v>
          </cell>
          <cell r="BA73">
            <v>2929638</v>
          </cell>
          <cell r="BB73">
            <v>2091956</v>
          </cell>
          <cell r="BC73">
            <v>2262952</v>
          </cell>
          <cell r="BD73">
            <v>2121174</v>
          </cell>
          <cell r="BE73">
            <v>6498902</v>
          </cell>
          <cell r="BF73">
            <v>1889612</v>
          </cell>
          <cell r="BG73">
            <v>2052867</v>
          </cell>
          <cell r="BH73">
            <v>7234288</v>
          </cell>
          <cell r="BI73">
            <v>2265472</v>
          </cell>
          <cell r="BJ73">
            <v>2019747</v>
          </cell>
          <cell r="BK73">
            <v>6445301</v>
          </cell>
          <cell r="BL73">
            <v>3991325</v>
          </cell>
          <cell r="BM73">
            <v>2582016</v>
          </cell>
          <cell r="BN73">
            <v>2388655</v>
          </cell>
          <cell r="BO73">
            <v>2874538</v>
          </cell>
          <cell r="BP73">
            <v>1941428</v>
          </cell>
          <cell r="BQ73">
            <v>2370848</v>
          </cell>
          <cell r="BR73">
            <v>2422372</v>
          </cell>
          <cell r="BS73">
            <v>7041894</v>
          </cell>
          <cell r="BT73">
            <v>2320381</v>
          </cell>
          <cell r="BU73">
            <v>1762421</v>
          </cell>
          <cell r="BV73">
            <v>6957025</v>
          </cell>
          <cell r="BW73">
            <v>5634617</v>
          </cell>
          <cell r="BX73">
            <v>2002894</v>
          </cell>
          <cell r="BY73">
            <v>5588002</v>
          </cell>
          <cell r="BZ73">
            <v>6848656</v>
          </cell>
          <cell r="CA73">
            <v>6214812</v>
          </cell>
          <cell r="CB73">
            <v>2316667</v>
          </cell>
          <cell r="CC73">
            <v>6316112</v>
          </cell>
          <cell r="CD73">
            <v>2614310</v>
          </cell>
          <cell r="CE73">
            <v>1804661</v>
          </cell>
          <cell r="CF73">
            <v>7002089</v>
          </cell>
          <cell r="CG73">
            <v>3024694</v>
          </cell>
          <cell r="CH73">
            <v>7828078</v>
          </cell>
          <cell r="CI73">
            <v>5556364</v>
          </cell>
          <cell r="CJ73">
            <v>6396528</v>
          </cell>
          <cell r="CK73">
            <v>5816135</v>
          </cell>
          <cell r="CL73">
            <v>7025724</v>
          </cell>
          <cell r="CM73">
            <v>2325576</v>
          </cell>
          <cell r="CN73">
            <v>7159200</v>
          </cell>
          <cell r="CO73">
            <v>1849517</v>
          </cell>
          <cell r="CP73">
            <v>1862265</v>
          </cell>
          <cell r="CQ73">
            <v>1850058</v>
          </cell>
          <cell r="CR73">
            <v>2114047</v>
          </cell>
          <cell r="CS73">
            <v>2332829</v>
          </cell>
          <cell r="CT73">
            <v>1699379</v>
          </cell>
          <cell r="CU73">
            <v>1740360</v>
          </cell>
          <cell r="CV73">
            <v>7753044</v>
          </cell>
          <cell r="CW73">
            <v>1899525</v>
          </cell>
          <cell r="CX73">
            <v>1880872</v>
          </cell>
          <cell r="CY73">
            <v>6147493</v>
          </cell>
          <cell r="CZ73">
            <v>2078029</v>
          </cell>
          <cell r="DA73">
            <v>2467258</v>
          </cell>
          <cell r="DB73">
            <v>2613175</v>
          </cell>
          <cell r="DC73">
            <v>2582296</v>
          </cell>
          <cell r="DD73">
            <v>2551618</v>
          </cell>
          <cell r="DE73">
            <v>2582296</v>
          </cell>
          <cell r="DF73">
            <v>2531647</v>
          </cell>
          <cell r="DG73">
            <v>2636822</v>
          </cell>
          <cell r="DH73">
            <v>2637121</v>
          </cell>
          <cell r="DI73">
            <v>2582296</v>
          </cell>
          <cell r="DJ73">
            <v>2479470</v>
          </cell>
          <cell r="DK73">
            <v>2694559</v>
          </cell>
          <cell r="DL73">
            <v>2574198</v>
          </cell>
          <cell r="DM73">
            <v>2369313</v>
          </cell>
          <cell r="DN73">
            <v>2534122</v>
          </cell>
          <cell r="DO73">
            <v>2372362</v>
          </cell>
          <cell r="DP73">
            <v>2689339</v>
          </cell>
          <cell r="DQ73">
            <v>2534122</v>
          </cell>
          <cell r="DR73">
            <v>2628771</v>
          </cell>
          <cell r="DS73">
            <v>2713689</v>
          </cell>
          <cell r="DT73">
            <v>2556421</v>
          </cell>
          <cell r="DU73">
            <v>2649738</v>
          </cell>
          <cell r="DV73">
            <v>2475188</v>
          </cell>
          <cell r="DW73">
            <v>2374163</v>
          </cell>
          <cell r="DX73">
            <v>2475188</v>
          </cell>
          <cell r="DY73">
            <v>2520527</v>
          </cell>
          <cell r="DZ73">
            <v>2479050</v>
          </cell>
          <cell r="EA73">
            <v>2496807</v>
          </cell>
          <cell r="EB73">
            <v>2605885</v>
          </cell>
          <cell r="EC73">
            <v>2520907</v>
          </cell>
          <cell r="ED73">
            <v>2534122</v>
          </cell>
          <cell r="EE73">
            <v>2372362</v>
          </cell>
          <cell r="EF73">
            <v>2566121</v>
          </cell>
          <cell r="EG73">
            <v>1813631</v>
          </cell>
          <cell r="EH73">
            <v>7576597</v>
          </cell>
          <cell r="EI73">
            <v>7611545</v>
          </cell>
          <cell r="EJ73">
            <v>5461202</v>
          </cell>
          <cell r="EK73">
            <v>2007359</v>
          </cell>
          <cell r="EL73">
            <v>2050043</v>
          </cell>
          <cell r="EM73">
            <v>7378583</v>
          </cell>
          <cell r="EN73">
            <v>2527879</v>
          </cell>
          <cell r="EO73">
            <v>2619110</v>
          </cell>
          <cell r="EP73">
            <v>6470645</v>
          </cell>
          <cell r="EQ73">
            <v>2110842</v>
          </cell>
          <cell r="ER73">
            <v>6089229</v>
          </cell>
          <cell r="ES73">
            <v>2002629</v>
          </cell>
          <cell r="ET73">
            <v>7774214</v>
          </cell>
          <cell r="EU73">
            <v>2140931</v>
          </cell>
          <cell r="EV73">
            <v>6205965</v>
          </cell>
          <cell r="EW73">
            <v>6090919</v>
          </cell>
          <cell r="EX73">
            <v>5411412</v>
          </cell>
          <cell r="EY73">
            <v>2156739</v>
          </cell>
          <cell r="EZ73">
            <v>3080156</v>
          </cell>
          <cell r="FA73">
            <v>2154503</v>
          </cell>
          <cell r="FB73">
            <v>2238196</v>
          </cell>
          <cell r="FC73">
            <v>5757438</v>
          </cell>
          <cell r="FD73">
            <v>2550547</v>
          </cell>
          <cell r="FE73">
            <v>1837397</v>
          </cell>
          <cell r="FF73">
            <v>5000323</v>
          </cell>
          <cell r="FG73">
            <v>6795288</v>
          </cell>
          <cell r="FH73">
            <v>1584766</v>
          </cell>
          <cell r="FI73">
            <v>4214323</v>
          </cell>
          <cell r="FJ73">
            <v>3067606</v>
          </cell>
          <cell r="FK73">
            <v>14305773</v>
          </cell>
          <cell r="FL73">
            <v>5015664</v>
          </cell>
          <cell r="FM73">
            <v>3054574</v>
          </cell>
          <cell r="FN73">
            <v>5223917</v>
          </cell>
          <cell r="FO73">
            <v>3279605</v>
          </cell>
          <cell r="FP73">
            <v>3120249</v>
          </cell>
        </row>
        <row r="74">
          <cell r="D74" t="str">
            <v>C51(v1)_PAF05_05Pop_SUMM_10_2005-06 PAF 05Pop_SUMM_Denominator2</v>
          </cell>
          <cell r="E74">
            <v>74</v>
          </cell>
          <cell r="F74">
            <v>1646258</v>
          </cell>
          <cell r="G74">
            <v>1747656</v>
          </cell>
          <cell r="H74">
            <v>657490</v>
          </cell>
          <cell r="I74">
            <v>140013</v>
          </cell>
          <cell r="J74">
            <v>481808</v>
          </cell>
          <cell r="K74">
            <v>368697</v>
          </cell>
          <cell r="L74">
            <v>4191417</v>
          </cell>
          <cell r="M74">
            <v>139805</v>
          </cell>
          <cell r="N74">
            <v>952873</v>
          </cell>
          <cell r="O74">
            <v>955142</v>
          </cell>
          <cell r="P74">
            <v>309206</v>
          </cell>
          <cell r="Q74">
            <v>349157</v>
          </cell>
          <cell r="R74">
            <v>301873</v>
          </cell>
          <cell r="S74">
            <v>292891</v>
          </cell>
          <cell r="T74">
            <v>276092</v>
          </cell>
          <cell r="U74">
            <v>271529</v>
          </cell>
          <cell r="V74">
            <v>273523</v>
          </cell>
          <cell r="W74">
            <v>292524</v>
          </cell>
          <cell r="X74">
            <v>270195</v>
          </cell>
          <cell r="Y74">
            <v>955142</v>
          </cell>
          <cell r="Z74">
            <v>303484</v>
          </cell>
          <cell r="AA74">
            <v>300601</v>
          </cell>
          <cell r="AB74">
            <v>297436</v>
          </cell>
          <cell r="AC74">
            <v>324470</v>
          </cell>
          <cell r="AD74">
            <v>419279</v>
          </cell>
          <cell r="AE74">
            <v>366417</v>
          </cell>
          <cell r="AF74">
            <v>319407</v>
          </cell>
          <cell r="AG74">
            <v>344394</v>
          </cell>
          <cell r="AH74">
            <v>488105</v>
          </cell>
          <cell r="AI74">
            <v>330807</v>
          </cell>
          <cell r="AJ74">
            <v>354412</v>
          </cell>
          <cell r="AK74">
            <v>308749</v>
          </cell>
          <cell r="AL74">
            <v>317429</v>
          </cell>
          <cell r="AM74">
            <v>287255</v>
          </cell>
          <cell r="AN74">
            <v>883078</v>
          </cell>
          <cell r="AO74">
            <v>321854</v>
          </cell>
          <cell r="AP74">
            <v>331803</v>
          </cell>
          <cell r="AQ74">
            <v>326890</v>
          </cell>
          <cell r="AR74">
            <v>429645</v>
          </cell>
          <cell r="AS74">
            <v>316160</v>
          </cell>
          <cell r="AT74">
            <v>331433</v>
          </cell>
          <cell r="AU74">
            <v>337013</v>
          </cell>
          <cell r="AV74">
            <v>317589</v>
          </cell>
          <cell r="AW74">
            <v>322870</v>
          </cell>
          <cell r="AX74">
            <v>287077</v>
          </cell>
          <cell r="AY74">
            <v>320522</v>
          </cell>
          <cell r="AZ74">
            <v>277837</v>
          </cell>
          <cell r="BA74">
            <v>362993</v>
          </cell>
          <cell r="BB74">
            <v>309578</v>
          </cell>
          <cell r="BC74">
            <v>315534</v>
          </cell>
          <cell r="BD74">
            <v>318617</v>
          </cell>
          <cell r="BE74">
            <v>934953</v>
          </cell>
          <cell r="BF74">
            <v>264493</v>
          </cell>
          <cell r="BG74">
            <v>284365</v>
          </cell>
          <cell r="BH74">
            <v>1085168</v>
          </cell>
          <cell r="BI74">
            <v>296159</v>
          </cell>
          <cell r="BJ74">
            <v>283701</v>
          </cell>
          <cell r="BK74">
            <v>915857</v>
          </cell>
          <cell r="BL74">
            <v>488796</v>
          </cell>
          <cell r="BM74">
            <v>331316</v>
          </cell>
          <cell r="BN74">
            <v>331156</v>
          </cell>
          <cell r="BO74">
            <v>365905</v>
          </cell>
          <cell r="BP74">
            <v>262541</v>
          </cell>
          <cell r="BQ74">
            <v>327303</v>
          </cell>
          <cell r="BR74">
            <v>314516</v>
          </cell>
          <cell r="BS74">
            <v>1006352</v>
          </cell>
          <cell r="BT74">
            <v>321792</v>
          </cell>
          <cell r="BU74">
            <v>266431</v>
          </cell>
          <cell r="BV74">
            <v>985192</v>
          </cell>
          <cell r="BW74">
            <v>896060</v>
          </cell>
          <cell r="BX74">
            <v>266548</v>
          </cell>
          <cell r="BY74">
            <v>893313</v>
          </cell>
          <cell r="BZ74">
            <v>968876</v>
          </cell>
          <cell r="CA74">
            <v>951951</v>
          </cell>
          <cell r="CB74">
            <v>314643</v>
          </cell>
          <cell r="CC74">
            <v>894058</v>
          </cell>
          <cell r="CD74">
            <v>315418</v>
          </cell>
          <cell r="CE74">
            <v>258443</v>
          </cell>
          <cell r="CF74">
            <v>1049249</v>
          </cell>
          <cell r="CG74">
            <v>366134</v>
          </cell>
          <cell r="CH74">
            <v>1099241</v>
          </cell>
          <cell r="CI74">
            <v>887823</v>
          </cell>
          <cell r="CJ74">
            <v>903381</v>
          </cell>
          <cell r="CK74">
            <v>898774</v>
          </cell>
          <cell r="CL74">
            <v>974874</v>
          </cell>
          <cell r="CM74">
            <v>293341</v>
          </cell>
          <cell r="CN74">
            <v>995456</v>
          </cell>
          <cell r="CO74">
            <v>222684</v>
          </cell>
          <cell r="CP74">
            <v>229345</v>
          </cell>
          <cell r="CQ74">
            <v>255640</v>
          </cell>
          <cell r="CR74">
            <v>248722</v>
          </cell>
          <cell r="CS74">
            <v>266107</v>
          </cell>
          <cell r="CT74">
            <v>221140</v>
          </cell>
          <cell r="CU74">
            <v>231219</v>
          </cell>
          <cell r="CV74">
            <v>1105063</v>
          </cell>
          <cell r="CW74">
            <v>279335</v>
          </cell>
          <cell r="CX74">
            <v>234108</v>
          </cell>
          <cell r="CY74">
            <v>876652</v>
          </cell>
          <cell r="CZ74">
            <v>268138</v>
          </cell>
          <cell r="DA74">
            <v>205880</v>
          </cell>
          <cell r="DB74">
            <v>240523</v>
          </cell>
          <cell r="DC74">
            <v>202142</v>
          </cell>
          <cell r="DD74">
            <v>203523</v>
          </cell>
          <cell r="DE74">
            <v>202142</v>
          </cell>
          <cell r="DF74">
            <v>211686</v>
          </cell>
          <cell r="DG74">
            <v>213901</v>
          </cell>
          <cell r="DH74">
            <v>230054</v>
          </cell>
          <cell r="DI74">
            <v>202142</v>
          </cell>
          <cell r="DJ74">
            <v>193942</v>
          </cell>
          <cell r="DK74">
            <v>239860</v>
          </cell>
          <cell r="DL74">
            <v>209385</v>
          </cell>
          <cell r="DM74">
            <v>246411</v>
          </cell>
          <cell r="DN74">
            <v>268216</v>
          </cell>
          <cell r="DO74">
            <v>259396</v>
          </cell>
          <cell r="DP74">
            <v>233427</v>
          </cell>
          <cell r="DQ74">
            <v>268216</v>
          </cell>
          <cell r="DR74">
            <v>260890</v>
          </cell>
          <cell r="DS74">
            <v>259692</v>
          </cell>
          <cell r="DT74">
            <v>270317</v>
          </cell>
          <cell r="DU74">
            <v>220963</v>
          </cell>
          <cell r="DV74">
            <v>267596</v>
          </cell>
          <cell r="DW74">
            <v>259636</v>
          </cell>
          <cell r="DX74">
            <v>267596</v>
          </cell>
          <cell r="DY74">
            <v>247688</v>
          </cell>
          <cell r="DZ74">
            <v>262783</v>
          </cell>
          <cell r="EA74">
            <v>256373</v>
          </cell>
          <cell r="EB74">
            <v>214940</v>
          </cell>
          <cell r="EC74">
            <v>258714</v>
          </cell>
          <cell r="ED74">
            <v>268216</v>
          </cell>
          <cell r="EE74">
            <v>259396</v>
          </cell>
          <cell r="EF74">
            <v>240528</v>
          </cell>
          <cell r="EG74">
            <v>289510</v>
          </cell>
          <cell r="EH74">
            <v>1068676</v>
          </cell>
          <cell r="EI74">
            <v>1131692</v>
          </cell>
          <cell r="EJ74">
            <v>902093</v>
          </cell>
          <cell r="EK74">
            <v>285810</v>
          </cell>
          <cell r="EL74">
            <v>316292</v>
          </cell>
          <cell r="EM74">
            <v>1029230</v>
          </cell>
          <cell r="EN74">
            <v>333468</v>
          </cell>
          <cell r="EO74">
            <v>330001</v>
          </cell>
          <cell r="EP74">
            <v>1061573</v>
          </cell>
          <cell r="EQ74">
            <v>280222</v>
          </cell>
          <cell r="ER74">
            <v>884575</v>
          </cell>
          <cell r="ES74">
            <v>268688</v>
          </cell>
          <cell r="ET74">
            <v>1161423</v>
          </cell>
          <cell r="EU74">
            <v>307886</v>
          </cell>
          <cell r="EV74">
            <v>1016361</v>
          </cell>
          <cell r="EW74">
            <v>891596</v>
          </cell>
          <cell r="EX74">
            <v>863876</v>
          </cell>
          <cell r="EY74">
            <v>322218</v>
          </cell>
          <cell r="EZ74">
            <v>389220</v>
          </cell>
          <cell r="FA74">
            <v>333378</v>
          </cell>
          <cell r="FB74">
            <v>311065</v>
          </cell>
          <cell r="FC74">
            <v>959257</v>
          </cell>
          <cell r="FD74">
            <v>338010</v>
          </cell>
          <cell r="FE74">
            <v>273477</v>
          </cell>
          <cell r="FF74">
            <v>459888</v>
          </cell>
          <cell r="FG74">
            <v>909533</v>
          </cell>
          <cell r="FH74">
            <v>233207</v>
          </cell>
          <cell r="FI74">
            <v>590399</v>
          </cell>
          <cell r="FJ74">
            <v>320083</v>
          </cell>
          <cell r="FK74">
            <v>2150582</v>
          </cell>
          <cell r="FL74">
            <v>685718</v>
          </cell>
          <cell r="FM74">
            <v>476928</v>
          </cell>
          <cell r="FN74">
            <v>671414</v>
          </cell>
          <cell r="FO74">
            <v>460889</v>
          </cell>
          <cell r="FP74">
            <v>433883</v>
          </cell>
        </row>
        <row r="75">
          <cell r="D75" t="str">
            <v>C51(v1)_PAF05_05Pop_SUMM_10_2005-06 PAF 05Pop_SUMM_Denominator3</v>
          </cell>
          <cell r="E75">
            <v>75</v>
          </cell>
          <cell r="F75">
            <v>1120000</v>
          </cell>
          <cell r="G75">
            <v>1203964</v>
          </cell>
          <cell r="H75">
            <v>450857</v>
          </cell>
          <cell r="I75">
            <v>94860</v>
          </cell>
          <cell r="J75">
            <v>333503</v>
          </cell>
          <cell r="K75">
            <v>251081</v>
          </cell>
          <cell r="L75">
            <v>2869681</v>
          </cell>
          <cell r="M75">
            <v>94708</v>
          </cell>
          <cell r="N75">
            <v>653623</v>
          </cell>
          <cell r="O75">
            <v>643423</v>
          </cell>
          <cell r="P75">
            <v>203255</v>
          </cell>
          <cell r="Q75">
            <v>244302</v>
          </cell>
          <cell r="R75">
            <v>201333</v>
          </cell>
          <cell r="S75">
            <v>193023</v>
          </cell>
          <cell r="T75">
            <v>178040</v>
          </cell>
          <cell r="U75">
            <v>176862</v>
          </cell>
          <cell r="V75">
            <v>180639</v>
          </cell>
          <cell r="W75">
            <v>189676</v>
          </cell>
          <cell r="X75">
            <v>175393</v>
          </cell>
          <cell r="Y75">
            <v>643423</v>
          </cell>
          <cell r="Z75">
            <v>199304</v>
          </cell>
          <cell r="AA75">
            <v>192583</v>
          </cell>
          <cell r="AB75">
            <v>191156</v>
          </cell>
          <cell r="AC75">
            <v>209925</v>
          </cell>
          <cell r="AD75">
            <v>287045</v>
          </cell>
          <cell r="AE75">
            <v>251244</v>
          </cell>
          <cell r="AF75">
            <v>213567</v>
          </cell>
          <cell r="AG75">
            <v>230994</v>
          </cell>
          <cell r="AH75">
            <v>336690</v>
          </cell>
          <cell r="AI75">
            <v>212921</v>
          </cell>
          <cell r="AJ75">
            <v>238271</v>
          </cell>
          <cell r="AK75">
            <v>208111</v>
          </cell>
          <cell r="AL75">
            <v>211976</v>
          </cell>
          <cell r="AM75">
            <v>186019</v>
          </cell>
          <cell r="AN75">
            <v>613335</v>
          </cell>
          <cell r="AO75">
            <v>220464</v>
          </cell>
          <cell r="AP75">
            <v>217170</v>
          </cell>
          <cell r="AQ75">
            <v>210111</v>
          </cell>
          <cell r="AR75">
            <v>302015</v>
          </cell>
          <cell r="AS75">
            <v>211202</v>
          </cell>
          <cell r="AT75">
            <v>222354</v>
          </cell>
          <cell r="AU75">
            <v>230880</v>
          </cell>
          <cell r="AV75">
            <v>211737</v>
          </cell>
          <cell r="AW75">
            <v>208670</v>
          </cell>
          <cell r="AX75">
            <v>196848</v>
          </cell>
          <cell r="AY75">
            <v>205599</v>
          </cell>
          <cell r="AZ75">
            <v>179377</v>
          </cell>
          <cell r="BA75">
            <v>248745</v>
          </cell>
          <cell r="BB75">
            <v>212156</v>
          </cell>
          <cell r="BC75">
            <v>201769</v>
          </cell>
          <cell r="BD75">
            <v>207414</v>
          </cell>
          <cell r="BE75">
            <v>635631</v>
          </cell>
          <cell r="BF75">
            <v>168091</v>
          </cell>
          <cell r="BG75">
            <v>184579</v>
          </cell>
          <cell r="BH75">
            <v>733877</v>
          </cell>
          <cell r="BI75">
            <v>198954</v>
          </cell>
          <cell r="BJ75">
            <v>205136</v>
          </cell>
          <cell r="BK75">
            <v>622957</v>
          </cell>
          <cell r="BL75">
            <v>340092</v>
          </cell>
          <cell r="BM75">
            <v>227950</v>
          </cell>
          <cell r="BN75">
            <v>214741</v>
          </cell>
          <cell r="BO75">
            <v>253123</v>
          </cell>
          <cell r="BP75">
            <v>176913</v>
          </cell>
          <cell r="BQ75">
            <v>213677</v>
          </cell>
          <cell r="BR75">
            <v>213739</v>
          </cell>
          <cell r="BS75">
            <v>676917</v>
          </cell>
          <cell r="BT75">
            <v>209143</v>
          </cell>
          <cell r="BU75">
            <v>182294</v>
          </cell>
          <cell r="BV75">
            <v>667616</v>
          </cell>
          <cell r="BW75">
            <v>621563</v>
          </cell>
          <cell r="BX75">
            <v>171495</v>
          </cell>
          <cell r="BY75">
            <v>615567</v>
          </cell>
          <cell r="BZ75">
            <v>654634</v>
          </cell>
          <cell r="CA75">
            <v>645188</v>
          </cell>
          <cell r="CB75">
            <v>211679</v>
          </cell>
          <cell r="CC75">
            <v>604762</v>
          </cell>
          <cell r="CD75">
            <v>220610</v>
          </cell>
          <cell r="CE75">
            <v>170512</v>
          </cell>
          <cell r="CF75">
            <v>706054</v>
          </cell>
          <cell r="CG75">
            <v>255208</v>
          </cell>
          <cell r="CH75">
            <v>754827</v>
          </cell>
          <cell r="CI75">
            <v>613944</v>
          </cell>
          <cell r="CJ75">
            <v>626412</v>
          </cell>
          <cell r="CK75">
            <v>619497</v>
          </cell>
          <cell r="CL75">
            <v>658779</v>
          </cell>
          <cell r="CM75">
            <v>195054</v>
          </cell>
          <cell r="CN75">
            <v>687695</v>
          </cell>
          <cell r="CO75">
            <v>145303</v>
          </cell>
          <cell r="CP75">
            <v>149481</v>
          </cell>
          <cell r="CQ75">
            <v>170138</v>
          </cell>
          <cell r="CR75">
            <v>175133</v>
          </cell>
          <cell r="CS75">
            <v>187612</v>
          </cell>
          <cell r="CT75">
            <v>152623</v>
          </cell>
          <cell r="CU75">
            <v>155968</v>
          </cell>
          <cell r="CV75">
            <v>758926</v>
          </cell>
          <cell r="CW75">
            <v>205697</v>
          </cell>
          <cell r="CX75">
            <v>151369</v>
          </cell>
          <cell r="CY75">
            <v>596596</v>
          </cell>
          <cell r="CZ75">
            <v>178739</v>
          </cell>
          <cell r="DA75">
            <v>132222</v>
          </cell>
          <cell r="DB75">
            <v>162508</v>
          </cell>
          <cell r="DC75">
            <v>129523</v>
          </cell>
          <cell r="DD75">
            <v>132427</v>
          </cell>
          <cell r="DE75">
            <v>129523</v>
          </cell>
          <cell r="DF75">
            <v>141462</v>
          </cell>
          <cell r="DG75">
            <v>136862</v>
          </cell>
          <cell r="DH75">
            <v>151362</v>
          </cell>
          <cell r="DI75">
            <v>129523</v>
          </cell>
          <cell r="DJ75">
            <v>126396</v>
          </cell>
          <cell r="DK75">
            <v>158127</v>
          </cell>
          <cell r="DL75">
            <v>139950</v>
          </cell>
          <cell r="DM75">
            <v>171303</v>
          </cell>
          <cell r="DN75">
            <v>189037</v>
          </cell>
          <cell r="DO75">
            <v>184132</v>
          </cell>
          <cell r="DP75">
            <v>151391</v>
          </cell>
          <cell r="DQ75">
            <v>189037</v>
          </cell>
          <cell r="DR75">
            <v>176169</v>
          </cell>
          <cell r="DS75">
            <v>171624</v>
          </cell>
          <cell r="DT75">
            <v>188832</v>
          </cell>
          <cell r="DU75">
            <v>142340</v>
          </cell>
          <cell r="DV75">
            <v>187259</v>
          </cell>
          <cell r="DW75">
            <v>185564</v>
          </cell>
          <cell r="DX75">
            <v>187259</v>
          </cell>
          <cell r="DY75">
            <v>166999</v>
          </cell>
          <cell r="DZ75">
            <v>185343</v>
          </cell>
          <cell r="EA75">
            <v>178577</v>
          </cell>
          <cell r="EB75">
            <v>139509</v>
          </cell>
          <cell r="EC75">
            <v>179804</v>
          </cell>
          <cell r="ED75">
            <v>189037</v>
          </cell>
          <cell r="EE75">
            <v>184132</v>
          </cell>
          <cell r="EF75">
            <v>160956</v>
          </cell>
          <cell r="EG75">
            <v>208154</v>
          </cell>
          <cell r="EH75">
            <v>738153</v>
          </cell>
          <cell r="EI75">
            <v>801357</v>
          </cell>
          <cell r="EJ75">
            <v>641208</v>
          </cell>
          <cell r="EK75">
            <v>213082</v>
          </cell>
          <cell r="EL75">
            <v>218367</v>
          </cell>
          <cell r="EM75">
            <v>697136</v>
          </cell>
          <cell r="EN75">
            <v>234015</v>
          </cell>
          <cell r="EO75">
            <v>234443</v>
          </cell>
          <cell r="EP75">
            <v>749403</v>
          </cell>
          <cell r="EQ75">
            <v>208142</v>
          </cell>
          <cell r="ER75">
            <v>601381</v>
          </cell>
          <cell r="ES75">
            <v>176791</v>
          </cell>
          <cell r="ET75">
            <v>811565</v>
          </cell>
          <cell r="EU75">
            <v>200856</v>
          </cell>
          <cell r="EV75">
            <v>709812</v>
          </cell>
          <cell r="EW75">
            <v>612718</v>
          </cell>
          <cell r="EX75">
            <v>599399</v>
          </cell>
          <cell r="EY75">
            <v>219168</v>
          </cell>
          <cell r="EZ75">
            <v>271833</v>
          </cell>
          <cell r="FA75">
            <v>226996</v>
          </cell>
          <cell r="FB75">
            <v>198082</v>
          </cell>
          <cell r="FC75">
            <v>680514</v>
          </cell>
          <cell r="FD75">
            <v>232623</v>
          </cell>
          <cell r="FE75">
            <v>201078</v>
          </cell>
          <cell r="FF75">
            <v>313852</v>
          </cell>
          <cell r="FG75">
            <v>607995</v>
          </cell>
          <cell r="FH75">
            <v>151191</v>
          </cell>
          <cell r="FI75">
            <v>387746</v>
          </cell>
          <cell r="FJ75">
            <v>219144</v>
          </cell>
          <cell r="FK75">
            <v>1481828</v>
          </cell>
          <cell r="FL75">
            <v>484654</v>
          </cell>
          <cell r="FM75">
            <v>349700</v>
          </cell>
          <cell r="FN75">
            <v>466006</v>
          </cell>
          <cell r="FO75">
            <v>308335</v>
          </cell>
          <cell r="FP75">
            <v>289619</v>
          </cell>
        </row>
        <row r="76">
          <cell r="D76" t="str">
            <v>C51(v1)_PAF05_05Pop_SUMM_10_2005-06 PAF 05Pop_SUMM_Denominator4</v>
          </cell>
          <cell r="E76">
            <v>76</v>
          </cell>
          <cell r="F76">
            <v>380441</v>
          </cell>
          <cell r="G76">
            <v>420063</v>
          </cell>
          <cell r="H76">
            <v>163085</v>
          </cell>
          <cell r="I76">
            <v>33446</v>
          </cell>
          <cell r="J76">
            <v>116088</v>
          </cell>
          <cell r="K76">
            <v>83122</v>
          </cell>
          <cell r="L76">
            <v>997035</v>
          </cell>
          <cell r="M76">
            <v>33387</v>
          </cell>
          <cell r="N76">
            <v>228265</v>
          </cell>
          <cell r="O76">
            <v>217327</v>
          </cell>
          <cell r="P76">
            <v>64351</v>
          </cell>
          <cell r="Q76">
            <v>82658</v>
          </cell>
          <cell r="R76">
            <v>65019</v>
          </cell>
          <cell r="S76">
            <v>61666</v>
          </cell>
          <cell r="T76">
            <v>53435</v>
          </cell>
          <cell r="U76">
            <v>53775</v>
          </cell>
          <cell r="V76">
            <v>55583</v>
          </cell>
          <cell r="W76">
            <v>58167</v>
          </cell>
          <cell r="X76">
            <v>54608</v>
          </cell>
          <cell r="Y76">
            <v>217327</v>
          </cell>
          <cell r="Z76">
            <v>64245</v>
          </cell>
          <cell r="AA76">
            <v>59251</v>
          </cell>
          <cell r="AB76">
            <v>59525</v>
          </cell>
          <cell r="AC76">
            <v>65497</v>
          </cell>
          <cell r="AD76">
            <v>97047</v>
          </cell>
          <cell r="AE76">
            <v>83863</v>
          </cell>
          <cell r="AF76">
            <v>70662</v>
          </cell>
          <cell r="AG76">
            <v>76415</v>
          </cell>
          <cell r="AH76">
            <v>114850</v>
          </cell>
          <cell r="AI76">
            <v>66559</v>
          </cell>
          <cell r="AJ76">
            <v>80393</v>
          </cell>
          <cell r="AK76">
            <v>65899</v>
          </cell>
          <cell r="AL76">
            <v>66609</v>
          </cell>
          <cell r="AM76">
            <v>58568</v>
          </cell>
          <cell r="AN76">
            <v>217427</v>
          </cell>
          <cell r="AO76">
            <v>73898</v>
          </cell>
          <cell r="AP76">
            <v>70149</v>
          </cell>
          <cell r="AQ76">
            <v>67998</v>
          </cell>
          <cell r="AR76">
            <v>102762</v>
          </cell>
          <cell r="AS76">
            <v>68670</v>
          </cell>
          <cell r="AT76">
            <v>72531</v>
          </cell>
          <cell r="AU76">
            <v>77520</v>
          </cell>
          <cell r="AV76">
            <v>69336</v>
          </cell>
          <cell r="AW76">
            <v>67228</v>
          </cell>
          <cell r="AX76">
            <v>64272</v>
          </cell>
          <cell r="AY76">
            <v>64092</v>
          </cell>
          <cell r="AZ76">
            <v>54601</v>
          </cell>
          <cell r="BA76">
            <v>81793</v>
          </cell>
          <cell r="BB76">
            <v>71475</v>
          </cell>
          <cell r="BC76">
            <v>62698</v>
          </cell>
          <cell r="BD76">
            <v>65269</v>
          </cell>
          <cell r="BE76">
            <v>219358</v>
          </cell>
          <cell r="BF76">
            <v>50483</v>
          </cell>
          <cell r="BG76">
            <v>58308</v>
          </cell>
          <cell r="BH76">
            <v>251108</v>
          </cell>
          <cell r="BI76">
            <v>63740</v>
          </cell>
          <cell r="BJ76">
            <v>74155</v>
          </cell>
          <cell r="BK76">
            <v>214583</v>
          </cell>
          <cell r="BL76">
            <v>115449</v>
          </cell>
          <cell r="BM76">
            <v>75355</v>
          </cell>
          <cell r="BN76">
            <v>69871</v>
          </cell>
          <cell r="BO76">
            <v>84683</v>
          </cell>
          <cell r="BP76">
            <v>59071</v>
          </cell>
          <cell r="BQ76">
            <v>68479</v>
          </cell>
          <cell r="BR76">
            <v>69929</v>
          </cell>
          <cell r="BS76">
            <v>230017</v>
          </cell>
          <cell r="BT76">
            <v>65948</v>
          </cell>
          <cell r="BU76">
            <v>62678</v>
          </cell>
          <cell r="BV76">
            <v>230116</v>
          </cell>
          <cell r="BW76">
            <v>218899</v>
          </cell>
          <cell r="BX76">
            <v>52817</v>
          </cell>
          <cell r="BY76">
            <v>216159</v>
          </cell>
          <cell r="BZ76">
            <v>223709</v>
          </cell>
          <cell r="CA76">
            <v>218273</v>
          </cell>
          <cell r="CB76">
            <v>68371</v>
          </cell>
          <cell r="CC76">
            <v>207851</v>
          </cell>
          <cell r="CD76">
            <v>72395</v>
          </cell>
          <cell r="CE76">
            <v>57573</v>
          </cell>
          <cell r="CF76">
            <v>237819</v>
          </cell>
          <cell r="CG76">
            <v>85581</v>
          </cell>
          <cell r="CH76">
            <v>268871</v>
          </cell>
          <cell r="CI76">
            <v>215774</v>
          </cell>
          <cell r="CJ76">
            <v>221414</v>
          </cell>
          <cell r="CK76">
            <v>217106</v>
          </cell>
          <cell r="CL76">
            <v>226857</v>
          </cell>
          <cell r="CM76">
            <v>62808</v>
          </cell>
          <cell r="CN76">
            <v>244799</v>
          </cell>
          <cell r="CO76">
            <v>45977</v>
          </cell>
          <cell r="CP76">
            <v>48829</v>
          </cell>
          <cell r="CQ76">
            <v>57200</v>
          </cell>
          <cell r="CR76">
            <v>59163</v>
          </cell>
          <cell r="CS76">
            <v>62567</v>
          </cell>
          <cell r="CT76">
            <v>52140</v>
          </cell>
          <cell r="CU76">
            <v>52880</v>
          </cell>
          <cell r="CV76">
            <v>266820</v>
          </cell>
          <cell r="CW76">
            <v>77152</v>
          </cell>
          <cell r="CX76">
            <v>47631</v>
          </cell>
          <cell r="CY76">
            <v>206232</v>
          </cell>
          <cell r="CZ76">
            <v>57045</v>
          </cell>
          <cell r="DA76">
            <v>46931</v>
          </cell>
          <cell r="DB76">
            <v>58207</v>
          </cell>
          <cell r="DC76">
            <v>45157</v>
          </cell>
          <cell r="DD76">
            <v>47560</v>
          </cell>
          <cell r="DE76">
            <v>45157</v>
          </cell>
          <cell r="DF76">
            <v>52358</v>
          </cell>
          <cell r="DG76">
            <v>48188</v>
          </cell>
          <cell r="DH76">
            <v>54005</v>
          </cell>
          <cell r="DI76">
            <v>45157</v>
          </cell>
          <cell r="DJ76">
            <v>43828</v>
          </cell>
          <cell r="DK76">
            <v>58406</v>
          </cell>
          <cell r="DL76">
            <v>51301</v>
          </cell>
          <cell r="DM76">
            <v>61291</v>
          </cell>
          <cell r="DN76">
            <v>69257</v>
          </cell>
          <cell r="DO76">
            <v>67355</v>
          </cell>
          <cell r="DP76">
            <v>54927</v>
          </cell>
          <cell r="DQ76">
            <v>69257</v>
          </cell>
          <cell r="DR76">
            <v>65419</v>
          </cell>
          <cell r="DS76">
            <v>63092</v>
          </cell>
          <cell r="DT76">
            <v>68969</v>
          </cell>
          <cell r="DU76">
            <v>50918</v>
          </cell>
          <cell r="DV76">
            <v>68684</v>
          </cell>
          <cell r="DW76">
            <v>67939</v>
          </cell>
          <cell r="DX76">
            <v>68684</v>
          </cell>
          <cell r="DY76">
            <v>61468</v>
          </cell>
          <cell r="DZ76">
            <v>68411</v>
          </cell>
          <cell r="EA76">
            <v>65567</v>
          </cell>
          <cell r="EB76">
            <v>48762</v>
          </cell>
          <cell r="EC76">
            <v>65863</v>
          </cell>
          <cell r="ED76">
            <v>69257</v>
          </cell>
          <cell r="EE76">
            <v>67355</v>
          </cell>
          <cell r="EF76">
            <v>57976</v>
          </cell>
          <cell r="EG76">
            <v>75587</v>
          </cell>
          <cell r="EH76">
            <v>263901</v>
          </cell>
          <cell r="EI76">
            <v>292747</v>
          </cell>
          <cell r="EJ76">
            <v>233820</v>
          </cell>
          <cell r="EK76">
            <v>79569</v>
          </cell>
          <cell r="EL76">
            <v>75403</v>
          </cell>
          <cell r="EM76">
            <v>242256</v>
          </cell>
          <cell r="EN76">
            <v>81614</v>
          </cell>
          <cell r="EO76">
            <v>80321</v>
          </cell>
          <cell r="EP76">
            <v>272248</v>
          </cell>
          <cell r="EQ76">
            <v>77546</v>
          </cell>
          <cell r="ER76">
            <v>209142</v>
          </cell>
          <cell r="ES76">
            <v>56297</v>
          </cell>
          <cell r="ET76">
            <v>289609</v>
          </cell>
          <cell r="EU76">
            <v>65275</v>
          </cell>
          <cell r="EV76">
            <v>253298</v>
          </cell>
          <cell r="EW76">
            <v>215213</v>
          </cell>
          <cell r="EX76">
            <v>211175</v>
          </cell>
          <cell r="EY76">
            <v>74401</v>
          </cell>
          <cell r="EZ76">
            <v>93252</v>
          </cell>
          <cell r="FA76">
            <v>77235</v>
          </cell>
          <cell r="FB76">
            <v>63419</v>
          </cell>
          <cell r="FC76">
            <v>247772</v>
          </cell>
          <cell r="FD76">
            <v>78006</v>
          </cell>
          <cell r="FE76">
            <v>75303</v>
          </cell>
          <cell r="FF76">
            <v>113025</v>
          </cell>
          <cell r="FG76">
            <v>199229</v>
          </cell>
          <cell r="FH76">
            <v>46098</v>
          </cell>
          <cell r="FI76">
            <v>127160</v>
          </cell>
          <cell r="FJ76">
            <v>79638</v>
          </cell>
          <cell r="FK76">
            <v>523567</v>
          </cell>
          <cell r="FL76">
            <v>182807</v>
          </cell>
          <cell r="FM76">
            <v>128042</v>
          </cell>
          <cell r="FN76">
            <v>161214</v>
          </cell>
          <cell r="FO76">
            <v>102519</v>
          </cell>
          <cell r="FP76">
            <v>98174</v>
          </cell>
        </row>
        <row r="77">
          <cell r="D77" t="str">
            <v>C51(v1)_PAF05_05Pop_SUMM_10_2005-06 PAF 05Pop_SUMM_Numerator1</v>
          </cell>
          <cell r="E77">
            <v>77</v>
          </cell>
          <cell r="F77">
            <v>7939</v>
          </cell>
          <cell r="G77">
            <v>9121</v>
          </cell>
          <cell r="H77">
            <v>3589</v>
          </cell>
          <cell r="I77">
            <v>1216</v>
          </cell>
          <cell r="J77">
            <v>2802</v>
          </cell>
          <cell r="K77">
            <v>1668</v>
          </cell>
          <cell r="L77">
            <v>21865</v>
          </cell>
          <cell r="M77">
            <v>1216</v>
          </cell>
          <cell r="N77">
            <v>4573</v>
          </cell>
          <cell r="O77">
            <v>4860</v>
          </cell>
          <cell r="P77">
            <v>1517</v>
          </cell>
          <cell r="Q77">
            <v>2198</v>
          </cell>
          <cell r="R77">
            <v>1478</v>
          </cell>
          <cell r="S77">
            <v>1441</v>
          </cell>
          <cell r="T77">
            <v>1439</v>
          </cell>
          <cell r="U77">
            <v>1504</v>
          </cell>
          <cell r="V77">
            <v>1557</v>
          </cell>
          <cell r="W77">
            <v>1526</v>
          </cell>
          <cell r="X77">
            <v>1617</v>
          </cell>
          <cell r="Y77">
            <v>4860</v>
          </cell>
          <cell r="Z77">
            <v>1581</v>
          </cell>
          <cell r="AA77">
            <v>1617</v>
          </cell>
          <cell r="AB77">
            <v>1690</v>
          </cell>
          <cell r="AC77">
            <v>1672</v>
          </cell>
          <cell r="AD77">
            <v>2140</v>
          </cell>
          <cell r="AE77">
            <v>1837</v>
          </cell>
          <cell r="AF77">
            <v>1551</v>
          </cell>
          <cell r="AG77">
            <v>1757</v>
          </cell>
          <cell r="AH77">
            <v>2327</v>
          </cell>
          <cell r="AI77">
            <v>1605</v>
          </cell>
          <cell r="AJ77">
            <v>1603</v>
          </cell>
          <cell r="AK77">
            <v>1739</v>
          </cell>
          <cell r="AL77">
            <v>1711</v>
          </cell>
          <cell r="AM77">
            <v>1284</v>
          </cell>
          <cell r="AN77">
            <v>4311</v>
          </cell>
          <cell r="AO77">
            <v>1565</v>
          </cell>
          <cell r="AP77">
            <v>1835</v>
          </cell>
          <cell r="AQ77">
            <v>1635</v>
          </cell>
          <cell r="AR77">
            <v>2558</v>
          </cell>
          <cell r="AS77">
            <v>1716</v>
          </cell>
          <cell r="AT77">
            <v>1849</v>
          </cell>
          <cell r="AU77">
            <v>1860</v>
          </cell>
          <cell r="AV77">
            <v>1474</v>
          </cell>
          <cell r="AW77">
            <v>1644</v>
          </cell>
          <cell r="AX77">
            <v>1418</v>
          </cell>
          <cell r="AY77">
            <v>1548</v>
          </cell>
          <cell r="AZ77">
            <v>1485</v>
          </cell>
          <cell r="BA77">
            <v>2095</v>
          </cell>
          <cell r="BB77">
            <v>1551</v>
          </cell>
          <cell r="BC77">
            <v>1472</v>
          </cell>
          <cell r="BD77">
            <v>1590</v>
          </cell>
          <cell r="BE77">
            <v>5181</v>
          </cell>
          <cell r="BF77">
            <v>1422</v>
          </cell>
          <cell r="BG77">
            <v>1354</v>
          </cell>
          <cell r="BH77">
            <v>5614</v>
          </cell>
          <cell r="BI77">
            <v>1765</v>
          </cell>
          <cell r="BJ77">
            <v>1299</v>
          </cell>
          <cell r="BK77">
            <v>5112</v>
          </cell>
          <cell r="BL77">
            <v>2446</v>
          </cell>
          <cell r="BM77">
            <v>1790</v>
          </cell>
          <cell r="BN77">
            <v>1700</v>
          </cell>
          <cell r="BO77">
            <v>2033</v>
          </cell>
          <cell r="BP77">
            <v>1165</v>
          </cell>
          <cell r="BQ77">
            <v>1780</v>
          </cell>
          <cell r="BR77">
            <v>1667</v>
          </cell>
          <cell r="BS77">
            <v>5908</v>
          </cell>
          <cell r="BT77">
            <v>1804</v>
          </cell>
          <cell r="BU77">
            <v>1222</v>
          </cell>
          <cell r="BV77">
            <v>5845</v>
          </cell>
          <cell r="BW77">
            <v>4425</v>
          </cell>
          <cell r="BX77">
            <v>1378</v>
          </cell>
          <cell r="BY77">
            <v>4140</v>
          </cell>
          <cell r="BZ77">
            <v>5435</v>
          </cell>
          <cell r="CA77">
            <v>4883</v>
          </cell>
          <cell r="CB77">
            <v>1682</v>
          </cell>
          <cell r="CC77">
            <v>5001</v>
          </cell>
          <cell r="CD77">
            <v>1903</v>
          </cell>
          <cell r="CE77">
            <v>1049</v>
          </cell>
          <cell r="CF77">
            <v>5736</v>
          </cell>
          <cell r="CG77">
            <v>2247</v>
          </cell>
          <cell r="CH77">
            <v>6115</v>
          </cell>
          <cell r="CI77">
            <v>4272</v>
          </cell>
          <cell r="CJ77">
            <v>5079</v>
          </cell>
          <cell r="CK77">
            <v>4507</v>
          </cell>
          <cell r="CL77">
            <v>5801</v>
          </cell>
          <cell r="CM77">
            <v>1602</v>
          </cell>
          <cell r="CN77">
            <v>5804</v>
          </cell>
          <cell r="CO77">
            <v>1042</v>
          </cell>
          <cell r="CP77">
            <v>1010</v>
          </cell>
          <cell r="CQ77">
            <v>1120</v>
          </cell>
          <cell r="CR77">
            <v>1530</v>
          </cell>
          <cell r="CS77">
            <v>1525</v>
          </cell>
          <cell r="CT77">
            <v>985</v>
          </cell>
          <cell r="CU77">
            <v>1039</v>
          </cell>
          <cell r="CV77">
            <v>6185</v>
          </cell>
          <cell r="CW77">
            <v>1205</v>
          </cell>
          <cell r="CX77">
            <v>1080</v>
          </cell>
          <cell r="CY77">
            <v>4943</v>
          </cell>
          <cell r="CZ77">
            <v>1558</v>
          </cell>
          <cell r="DA77">
            <v>1590</v>
          </cell>
          <cell r="DB77">
            <v>1774</v>
          </cell>
          <cell r="DC77">
            <v>1632</v>
          </cell>
          <cell r="DD77">
            <v>1574</v>
          </cell>
          <cell r="DE77">
            <v>1632</v>
          </cell>
          <cell r="DF77">
            <v>1496</v>
          </cell>
          <cell r="DG77">
            <v>1704</v>
          </cell>
          <cell r="DH77">
            <v>1735</v>
          </cell>
          <cell r="DI77">
            <v>1632</v>
          </cell>
          <cell r="DJ77">
            <v>1657</v>
          </cell>
          <cell r="DK77">
            <v>1707</v>
          </cell>
          <cell r="DL77">
            <v>1511</v>
          </cell>
          <cell r="DM77">
            <v>1686</v>
          </cell>
          <cell r="DN77">
            <v>1703</v>
          </cell>
          <cell r="DO77">
            <v>1745</v>
          </cell>
          <cell r="DP77">
            <v>1639</v>
          </cell>
          <cell r="DQ77">
            <v>1703</v>
          </cell>
          <cell r="DR77">
            <v>1706</v>
          </cell>
          <cell r="DS77">
            <v>1705</v>
          </cell>
          <cell r="DT77">
            <v>1713</v>
          </cell>
          <cell r="DU77">
            <v>1709</v>
          </cell>
          <cell r="DV77">
            <v>1720</v>
          </cell>
          <cell r="DW77">
            <v>1789</v>
          </cell>
          <cell r="DX77">
            <v>1720</v>
          </cell>
          <cell r="DY77">
            <v>1651</v>
          </cell>
          <cell r="DZ77">
            <v>1704</v>
          </cell>
          <cell r="EA77">
            <v>1639</v>
          </cell>
          <cell r="EB77">
            <v>1715</v>
          </cell>
          <cell r="EC77">
            <v>1693</v>
          </cell>
          <cell r="ED77">
            <v>1703</v>
          </cell>
          <cell r="EE77">
            <v>1745</v>
          </cell>
          <cell r="EF77">
            <v>1672</v>
          </cell>
          <cell r="EG77">
            <v>1317</v>
          </cell>
          <cell r="EH77">
            <v>6089</v>
          </cell>
          <cell r="EI77">
            <v>6078</v>
          </cell>
          <cell r="EJ77">
            <v>4100</v>
          </cell>
          <cell r="EK77">
            <v>1324</v>
          </cell>
          <cell r="EL77">
            <v>1402</v>
          </cell>
          <cell r="EM77">
            <v>6012</v>
          </cell>
          <cell r="EN77">
            <v>1951</v>
          </cell>
          <cell r="EO77">
            <v>2054</v>
          </cell>
          <cell r="EP77">
            <v>5022</v>
          </cell>
          <cell r="EQ77">
            <v>1364</v>
          </cell>
          <cell r="ER77">
            <v>4831</v>
          </cell>
          <cell r="ES77">
            <v>1293</v>
          </cell>
          <cell r="ET77">
            <v>6679</v>
          </cell>
          <cell r="EU77">
            <v>1604</v>
          </cell>
          <cell r="EV77">
            <v>4160</v>
          </cell>
          <cell r="EW77">
            <v>5207</v>
          </cell>
          <cell r="EX77">
            <v>4104</v>
          </cell>
          <cell r="EY77">
            <v>1435</v>
          </cell>
          <cell r="EZ77">
            <v>2017</v>
          </cell>
          <cell r="FA77">
            <v>1489</v>
          </cell>
          <cell r="FB77">
            <v>1347</v>
          </cell>
          <cell r="FC77">
            <v>3779</v>
          </cell>
          <cell r="FD77">
            <v>1989</v>
          </cell>
          <cell r="FE77">
            <v>1202</v>
          </cell>
          <cell r="FF77">
            <v>3304</v>
          </cell>
          <cell r="FG77">
            <v>4322</v>
          </cell>
          <cell r="FH77">
            <v>1204</v>
          </cell>
          <cell r="FI77">
            <v>3274</v>
          </cell>
          <cell r="FJ77">
            <v>2088</v>
          </cell>
          <cell r="FK77">
            <v>10629</v>
          </cell>
          <cell r="FL77">
            <v>3505</v>
          </cell>
          <cell r="FM77">
            <v>1984</v>
          </cell>
          <cell r="FN77">
            <v>3610</v>
          </cell>
          <cell r="FO77">
            <v>2389</v>
          </cell>
          <cell r="FP77">
            <v>1735</v>
          </cell>
        </row>
        <row r="78">
          <cell r="D78" t="str">
            <v>C51(v1)_PAF05_05Pop_SUMM_10_2005-06 PAF 05Pop_SUMM_Numerator2</v>
          </cell>
          <cell r="E78">
            <v>78</v>
          </cell>
          <cell r="F78">
            <v>1252</v>
          </cell>
          <cell r="G78">
            <v>1183</v>
          </cell>
          <cell r="H78">
            <v>652</v>
          </cell>
          <cell r="I78">
            <v>228</v>
          </cell>
          <cell r="J78">
            <v>409</v>
          </cell>
          <cell r="K78">
            <v>193</v>
          </cell>
          <cell r="L78">
            <v>3315</v>
          </cell>
          <cell r="M78">
            <v>228</v>
          </cell>
          <cell r="N78">
            <v>738</v>
          </cell>
          <cell r="O78">
            <v>643</v>
          </cell>
          <cell r="P78">
            <v>317</v>
          </cell>
          <cell r="Q78">
            <v>328</v>
          </cell>
          <cell r="R78">
            <v>305</v>
          </cell>
          <cell r="S78">
            <v>277</v>
          </cell>
          <cell r="T78">
            <v>239</v>
          </cell>
          <cell r="U78">
            <v>254</v>
          </cell>
          <cell r="V78">
            <v>294</v>
          </cell>
          <cell r="W78">
            <v>269</v>
          </cell>
          <cell r="X78">
            <v>225</v>
          </cell>
          <cell r="Y78">
            <v>643</v>
          </cell>
          <cell r="Z78">
            <v>252</v>
          </cell>
          <cell r="AA78">
            <v>216</v>
          </cell>
          <cell r="AB78">
            <v>239</v>
          </cell>
          <cell r="AC78">
            <v>249</v>
          </cell>
          <cell r="AD78">
            <v>354</v>
          </cell>
          <cell r="AE78">
            <v>316</v>
          </cell>
          <cell r="AF78">
            <v>219</v>
          </cell>
          <cell r="AG78">
            <v>258</v>
          </cell>
          <cell r="AH78">
            <v>360</v>
          </cell>
          <cell r="AI78">
            <v>226</v>
          </cell>
          <cell r="AJ78">
            <v>174</v>
          </cell>
          <cell r="AK78">
            <v>328</v>
          </cell>
          <cell r="AL78">
            <v>315</v>
          </cell>
          <cell r="AM78">
            <v>181</v>
          </cell>
          <cell r="AN78">
            <v>721</v>
          </cell>
          <cell r="AO78">
            <v>174</v>
          </cell>
          <cell r="AP78">
            <v>264</v>
          </cell>
          <cell r="AQ78">
            <v>212</v>
          </cell>
          <cell r="AR78">
            <v>385</v>
          </cell>
          <cell r="AS78">
            <v>308</v>
          </cell>
          <cell r="AT78">
            <v>316</v>
          </cell>
          <cell r="AU78">
            <v>294</v>
          </cell>
          <cell r="AV78">
            <v>194</v>
          </cell>
          <cell r="AW78">
            <v>227</v>
          </cell>
          <cell r="AX78">
            <v>188</v>
          </cell>
          <cell r="AY78">
            <v>225</v>
          </cell>
          <cell r="AZ78">
            <v>298</v>
          </cell>
          <cell r="BA78">
            <v>381</v>
          </cell>
          <cell r="BB78">
            <v>206</v>
          </cell>
          <cell r="BC78">
            <v>218</v>
          </cell>
          <cell r="BD78">
            <v>302</v>
          </cell>
          <cell r="BE78">
            <v>653</v>
          </cell>
          <cell r="BF78">
            <v>181</v>
          </cell>
          <cell r="BG78">
            <v>177</v>
          </cell>
          <cell r="BH78">
            <v>793</v>
          </cell>
          <cell r="BI78">
            <v>321</v>
          </cell>
          <cell r="BJ78">
            <v>187</v>
          </cell>
          <cell r="BK78">
            <v>653</v>
          </cell>
          <cell r="BL78">
            <v>371</v>
          </cell>
          <cell r="BM78">
            <v>300</v>
          </cell>
          <cell r="BN78">
            <v>231</v>
          </cell>
          <cell r="BO78">
            <v>330</v>
          </cell>
          <cell r="BP78">
            <v>147</v>
          </cell>
          <cell r="BQ78">
            <v>291</v>
          </cell>
          <cell r="BR78">
            <v>308</v>
          </cell>
          <cell r="BS78">
            <v>751</v>
          </cell>
          <cell r="BT78">
            <v>273</v>
          </cell>
          <cell r="BU78">
            <v>135</v>
          </cell>
          <cell r="BV78">
            <v>776</v>
          </cell>
          <cell r="BW78">
            <v>661</v>
          </cell>
          <cell r="BX78">
            <v>188</v>
          </cell>
          <cell r="BY78">
            <v>705</v>
          </cell>
          <cell r="BZ78">
            <v>654</v>
          </cell>
          <cell r="CA78">
            <v>661</v>
          </cell>
          <cell r="CB78">
            <v>290</v>
          </cell>
          <cell r="CC78">
            <v>622</v>
          </cell>
          <cell r="CD78">
            <v>301</v>
          </cell>
          <cell r="CE78">
            <v>127</v>
          </cell>
          <cell r="CF78">
            <v>783</v>
          </cell>
          <cell r="CG78">
            <v>333</v>
          </cell>
          <cell r="CH78">
            <v>863</v>
          </cell>
          <cell r="CI78">
            <v>640</v>
          </cell>
          <cell r="CJ78">
            <v>660</v>
          </cell>
          <cell r="CK78">
            <v>663</v>
          </cell>
          <cell r="CL78">
            <v>799</v>
          </cell>
          <cell r="CM78">
            <v>301</v>
          </cell>
          <cell r="CN78">
            <v>799</v>
          </cell>
          <cell r="CO78">
            <v>149</v>
          </cell>
          <cell r="CP78">
            <v>148</v>
          </cell>
          <cell r="CQ78">
            <v>164</v>
          </cell>
          <cell r="CR78">
            <v>215</v>
          </cell>
          <cell r="CS78">
            <v>252</v>
          </cell>
          <cell r="CT78">
            <v>142</v>
          </cell>
          <cell r="CU78">
            <v>151</v>
          </cell>
          <cell r="CV78">
            <v>823</v>
          </cell>
          <cell r="CW78">
            <v>179</v>
          </cell>
          <cell r="CX78">
            <v>164</v>
          </cell>
          <cell r="CY78">
            <v>637</v>
          </cell>
          <cell r="CZ78">
            <v>243</v>
          </cell>
          <cell r="DA78">
            <v>295</v>
          </cell>
          <cell r="DB78">
            <v>323</v>
          </cell>
          <cell r="DC78">
            <v>315</v>
          </cell>
          <cell r="DD78">
            <v>290</v>
          </cell>
          <cell r="DE78">
            <v>315</v>
          </cell>
          <cell r="DF78">
            <v>292</v>
          </cell>
          <cell r="DG78">
            <v>327</v>
          </cell>
          <cell r="DH78">
            <v>325</v>
          </cell>
          <cell r="DI78">
            <v>315</v>
          </cell>
          <cell r="DJ78">
            <v>329</v>
          </cell>
          <cell r="DK78">
            <v>289</v>
          </cell>
          <cell r="DL78">
            <v>313</v>
          </cell>
          <cell r="DM78">
            <v>277</v>
          </cell>
          <cell r="DN78">
            <v>279</v>
          </cell>
          <cell r="DO78">
            <v>296</v>
          </cell>
          <cell r="DP78">
            <v>294</v>
          </cell>
          <cell r="DQ78">
            <v>279</v>
          </cell>
          <cell r="DR78">
            <v>266</v>
          </cell>
          <cell r="DS78">
            <v>275</v>
          </cell>
          <cell r="DT78">
            <v>263</v>
          </cell>
          <cell r="DU78">
            <v>309</v>
          </cell>
          <cell r="DV78">
            <v>282</v>
          </cell>
          <cell r="DW78">
            <v>315</v>
          </cell>
          <cell r="DX78">
            <v>282</v>
          </cell>
          <cell r="DY78">
            <v>252</v>
          </cell>
          <cell r="DZ78">
            <v>265</v>
          </cell>
          <cell r="EA78">
            <v>266</v>
          </cell>
          <cell r="EB78">
            <v>347</v>
          </cell>
          <cell r="EC78">
            <v>269</v>
          </cell>
          <cell r="ED78">
            <v>279</v>
          </cell>
          <cell r="EE78">
            <v>296</v>
          </cell>
          <cell r="EF78">
            <v>285</v>
          </cell>
          <cell r="EG78">
            <v>168</v>
          </cell>
          <cell r="EH78">
            <v>862</v>
          </cell>
          <cell r="EI78">
            <v>874</v>
          </cell>
          <cell r="EJ78">
            <v>684</v>
          </cell>
          <cell r="EK78">
            <v>182</v>
          </cell>
          <cell r="EL78">
            <v>183</v>
          </cell>
          <cell r="EM78">
            <v>853</v>
          </cell>
          <cell r="EN78">
            <v>280</v>
          </cell>
          <cell r="EO78">
            <v>310</v>
          </cell>
          <cell r="EP78">
            <v>867</v>
          </cell>
          <cell r="EQ78">
            <v>201</v>
          </cell>
          <cell r="ER78">
            <v>632</v>
          </cell>
          <cell r="ES78">
            <v>195</v>
          </cell>
          <cell r="ET78">
            <v>898</v>
          </cell>
          <cell r="EU78">
            <v>234</v>
          </cell>
          <cell r="EV78">
            <v>620</v>
          </cell>
          <cell r="EW78">
            <v>684</v>
          </cell>
          <cell r="EX78">
            <v>623</v>
          </cell>
          <cell r="EY78">
            <v>166</v>
          </cell>
          <cell r="EZ78">
            <v>319</v>
          </cell>
          <cell r="FA78">
            <v>194</v>
          </cell>
          <cell r="FB78">
            <v>171</v>
          </cell>
          <cell r="FC78">
            <v>574</v>
          </cell>
          <cell r="FD78">
            <v>302</v>
          </cell>
          <cell r="FE78">
            <v>170</v>
          </cell>
          <cell r="FF78">
            <v>611</v>
          </cell>
          <cell r="FG78">
            <v>721</v>
          </cell>
          <cell r="FH78">
            <v>212</v>
          </cell>
          <cell r="FI78">
            <v>412</v>
          </cell>
          <cell r="FJ78">
            <v>383</v>
          </cell>
          <cell r="FK78">
            <v>1485</v>
          </cell>
          <cell r="FL78">
            <v>460</v>
          </cell>
          <cell r="FM78">
            <v>356</v>
          </cell>
          <cell r="FN78">
            <v>498</v>
          </cell>
          <cell r="FO78">
            <v>457</v>
          </cell>
          <cell r="FP78">
            <v>205</v>
          </cell>
        </row>
        <row r="79">
          <cell r="D79" t="str">
            <v>C51(v1)_PAF05_05Pop_SUMM_10_2005-06 PAF 05Pop_SUMM_Numerator3</v>
          </cell>
          <cell r="E79">
            <v>79</v>
          </cell>
          <cell r="F79">
            <v>1465</v>
          </cell>
          <cell r="G79">
            <v>1363</v>
          </cell>
          <cell r="H79">
            <v>616</v>
          </cell>
          <cell r="I79">
            <v>197</v>
          </cell>
          <cell r="J79">
            <v>430</v>
          </cell>
          <cell r="K79">
            <v>217</v>
          </cell>
          <cell r="L79">
            <v>3641</v>
          </cell>
          <cell r="M79">
            <v>197</v>
          </cell>
          <cell r="N79">
            <v>870</v>
          </cell>
          <cell r="O79">
            <v>596</v>
          </cell>
          <cell r="P79">
            <v>394</v>
          </cell>
          <cell r="Q79">
            <v>401</v>
          </cell>
          <cell r="R79">
            <v>321</v>
          </cell>
          <cell r="S79">
            <v>285</v>
          </cell>
          <cell r="T79">
            <v>314</v>
          </cell>
          <cell r="U79">
            <v>298</v>
          </cell>
          <cell r="V79">
            <v>378</v>
          </cell>
          <cell r="W79">
            <v>320</v>
          </cell>
          <cell r="X79">
            <v>241</v>
          </cell>
          <cell r="Y79">
            <v>596</v>
          </cell>
          <cell r="Z79">
            <v>240</v>
          </cell>
          <cell r="AA79">
            <v>231</v>
          </cell>
          <cell r="AB79">
            <v>249</v>
          </cell>
          <cell r="AC79">
            <v>250</v>
          </cell>
          <cell r="AD79">
            <v>397</v>
          </cell>
          <cell r="AE79">
            <v>306</v>
          </cell>
          <cell r="AF79">
            <v>208</v>
          </cell>
          <cell r="AG79">
            <v>253</v>
          </cell>
          <cell r="AH79">
            <v>394</v>
          </cell>
          <cell r="AI79">
            <v>228</v>
          </cell>
          <cell r="AJ79">
            <v>177</v>
          </cell>
          <cell r="AK79">
            <v>443</v>
          </cell>
          <cell r="AL79">
            <v>367</v>
          </cell>
          <cell r="AM79">
            <v>205</v>
          </cell>
          <cell r="AN79">
            <v>833</v>
          </cell>
          <cell r="AO79">
            <v>174</v>
          </cell>
          <cell r="AP79">
            <v>282</v>
          </cell>
          <cell r="AQ79">
            <v>205</v>
          </cell>
          <cell r="AR79">
            <v>421</v>
          </cell>
          <cell r="AS79">
            <v>321</v>
          </cell>
          <cell r="AT79">
            <v>327</v>
          </cell>
          <cell r="AU79">
            <v>357</v>
          </cell>
          <cell r="AV79">
            <v>189</v>
          </cell>
          <cell r="AW79">
            <v>231</v>
          </cell>
          <cell r="AX79">
            <v>191</v>
          </cell>
          <cell r="AY79">
            <v>221</v>
          </cell>
          <cell r="AZ79">
            <v>363</v>
          </cell>
          <cell r="BA79">
            <v>485</v>
          </cell>
          <cell r="BB79">
            <v>188</v>
          </cell>
          <cell r="BC79">
            <v>222</v>
          </cell>
          <cell r="BD79">
            <v>318</v>
          </cell>
          <cell r="BE79">
            <v>714</v>
          </cell>
          <cell r="BF79">
            <v>232</v>
          </cell>
          <cell r="BG79">
            <v>203</v>
          </cell>
          <cell r="BH79">
            <v>844</v>
          </cell>
          <cell r="BI79">
            <v>310</v>
          </cell>
          <cell r="BJ79">
            <v>161</v>
          </cell>
          <cell r="BK79">
            <v>701</v>
          </cell>
          <cell r="BL79">
            <v>419</v>
          </cell>
          <cell r="BM79">
            <v>286</v>
          </cell>
          <cell r="BN79">
            <v>243</v>
          </cell>
          <cell r="BO79">
            <v>387</v>
          </cell>
          <cell r="BP79">
            <v>150</v>
          </cell>
          <cell r="BQ79">
            <v>330</v>
          </cell>
          <cell r="BR79">
            <v>328</v>
          </cell>
          <cell r="BS79">
            <v>804</v>
          </cell>
          <cell r="BT79">
            <v>305</v>
          </cell>
          <cell r="BU79">
            <v>169</v>
          </cell>
          <cell r="BV79">
            <v>858</v>
          </cell>
          <cell r="BW79">
            <v>704</v>
          </cell>
          <cell r="BX79">
            <v>204</v>
          </cell>
          <cell r="BY79">
            <v>865</v>
          </cell>
          <cell r="BZ79">
            <v>721</v>
          </cell>
          <cell r="CA79">
            <v>597</v>
          </cell>
          <cell r="CB79">
            <v>308</v>
          </cell>
          <cell r="CC79">
            <v>686</v>
          </cell>
          <cell r="CD79">
            <v>310</v>
          </cell>
          <cell r="CE79">
            <v>135</v>
          </cell>
          <cell r="CF79">
            <v>750</v>
          </cell>
          <cell r="CG79">
            <v>411</v>
          </cell>
          <cell r="CH79">
            <v>921</v>
          </cell>
          <cell r="CI79">
            <v>690</v>
          </cell>
          <cell r="CJ79">
            <v>681</v>
          </cell>
          <cell r="CK79">
            <v>714</v>
          </cell>
          <cell r="CL79">
            <v>835</v>
          </cell>
          <cell r="CM79">
            <v>300</v>
          </cell>
          <cell r="CN79">
            <v>816</v>
          </cell>
          <cell r="CO79">
            <v>156</v>
          </cell>
          <cell r="CP79">
            <v>177</v>
          </cell>
          <cell r="CQ79">
            <v>181</v>
          </cell>
          <cell r="CR79">
            <v>216</v>
          </cell>
          <cell r="CS79">
            <v>238</v>
          </cell>
          <cell r="CT79">
            <v>169</v>
          </cell>
          <cell r="CU79">
            <v>177</v>
          </cell>
          <cell r="CV79">
            <v>939</v>
          </cell>
          <cell r="CW79">
            <v>195</v>
          </cell>
          <cell r="CX79">
            <v>160</v>
          </cell>
          <cell r="CY79">
            <v>679</v>
          </cell>
          <cell r="CZ79">
            <v>284</v>
          </cell>
          <cell r="DA79">
            <v>252</v>
          </cell>
          <cell r="DB79">
            <v>262</v>
          </cell>
          <cell r="DC79">
            <v>259</v>
          </cell>
          <cell r="DD79">
            <v>250</v>
          </cell>
          <cell r="DE79">
            <v>259</v>
          </cell>
          <cell r="DF79">
            <v>294</v>
          </cell>
          <cell r="DG79">
            <v>243</v>
          </cell>
          <cell r="DH79">
            <v>263</v>
          </cell>
          <cell r="DI79">
            <v>259</v>
          </cell>
          <cell r="DJ79">
            <v>251</v>
          </cell>
          <cell r="DK79">
            <v>229</v>
          </cell>
          <cell r="DL79">
            <v>290</v>
          </cell>
          <cell r="DM79">
            <v>250</v>
          </cell>
          <cell r="DN79">
            <v>278</v>
          </cell>
          <cell r="DO79">
            <v>264</v>
          </cell>
          <cell r="DP79">
            <v>227</v>
          </cell>
          <cell r="DQ79">
            <v>278</v>
          </cell>
          <cell r="DR79">
            <v>238</v>
          </cell>
          <cell r="DS79">
            <v>252</v>
          </cell>
          <cell r="DT79">
            <v>259</v>
          </cell>
          <cell r="DU79">
            <v>238</v>
          </cell>
          <cell r="DV79">
            <v>272</v>
          </cell>
          <cell r="DW79">
            <v>270</v>
          </cell>
          <cell r="DX79">
            <v>272</v>
          </cell>
          <cell r="DY79">
            <v>221</v>
          </cell>
          <cell r="DZ79">
            <v>242</v>
          </cell>
          <cell r="EA79">
            <v>263</v>
          </cell>
          <cell r="EB79">
            <v>268</v>
          </cell>
          <cell r="EC79">
            <v>250</v>
          </cell>
          <cell r="ED79">
            <v>278</v>
          </cell>
          <cell r="EE79">
            <v>264</v>
          </cell>
          <cell r="EF79">
            <v>239</v>
          </cell>
          <cell r="EG79">
            <v>185</v>
          </cell>
          <cell r="EH79">
            <v>924</v>
          </cell>
          <cell r="EI79">
            <v>1037</v>
          </cell>
          <cell r="EJ79">
            <v>820</v>
          </cell>
          <cell r="EK79">
            <v>188</v>
          </cell>
          <cell r="EL79">
            <v>215</v>
          </cell>
          <cell r="EM79">
            <v>927</v>
          </cell>
          <cell r="EN79">
            <v>337</v>
          </cell>
          <cell r="EO79">
            <v>372</v>
          </cell>
          <cell r="EP79">
            <v>1075</v>
          </cell>
          <cell r="EQ79">
            <v>214</v>
          </cell>
          <cell r="ER79">
            <v>674</v>
          </cell>
          <cell r="ES79">
            <v>205</v>
          </cell>
          <cell r="ET79">
            <v>977</v>
          </cell>
          <cell r="EU79">
            <v>206</v>
          </cell>
          <cell r="EV79">
            <v>884</v>
          </cell>
          <cell r="EW79">
            <v>717</v>
          </cell>
          <cell r="EX79">
            <v>698</v>
          </cell>
          <cell r="EY79">
            <v>172</v>
          </cell>
          <cell r="EZ79">
            <v>379</v>
          </cell>
          <cell r="FA79">
            <v>219</v>
          </cell>
          <cell r="FB79">
            <v>196</v>
          </cell>
          <cell r="FC79">
            <v>822</v>
          </cell>
          <cell r="FD79">
            <v>366</v>
          </cell>
          <cell r="FE79">
            <v>185</v>
          </cell>
          <cell r="FF79">
            <v>544</v>
          </cell>
          <cell r="FG79">
            <v>825</v>
          </cell>
          <cell r="FH79">
            <v>260</v>
          </cell>
          <cell r="FI79">
            <v>403</v>
          </cell>
          <cell r="FJ79">
            <v>347</v>
          </cell>
          <cell r="FK79">
            <v>1769</v>
          </cell>
          <cell r="FL79">
            <v>614</v>
          </cell>
          <cell r="FM79">
            <v>516</v>
          </cell>
          <cell r="FN79">
            <v>503</v>
          </cell>
          <cell r="FO79">
            <v>418</v>
          </cell>
          <cell r="FP79">
            <v>239</v>
          </cell>
        </row>
        <row r="80">
          <cell r="D80" t="str">
            <v>C51(v1)_PAF05_05Pop_SUMM_10_2005-06 PAF 05Pop_SUMM_Numerator4</v>
          </cell>
          <cell r="E80">
            <v>80</v>
          </cell>
          <cell r="F80">
            <v>1188</v>
          </cell>
          <cell r="G80">
            <v>1265</v>
          </cell>
          <cell r="H80">
            <v>652</v>
          </cell>
          <cell r="I80">
            <v>118</v>
          </cell>
          <cell r="J80">
            <v>484</v>
          </cell>
          <cell r="K80">
            <v>127</v>
          </cell>
          <cell r="L80">
            <v>3223</v>
          </cell>
          <cell r="M80">
            <v>118</v>
          </cell>
          <cell r="N80">
            <v>775</v>
          </cell>
          <cell r="O80">
            <v>464</v>
          </cell>
          <cell r="P80">
            <v>260</v>
          </cell>
          <cell r="Q80">
            <v>289</v>
          </cell>
          <cell r="R80">
            <v>251</v>
          </cell>
          <cell r="S80">
            <v>211</v>
          </cell>
          <cell r="T80">
            <v>199</v>
          </cell>
          <cell r="U80">
            <v>202</v>
          </cell>
          <cell r="V80">
            <v>273</v>
          </cell>
          <cell r="W80">
            <v>222</v>
          </cell>
          <cell r="X80">
            <v>138</v>
          </cell>
          <cell r="Y80">
            <v>464</v>
          </cell>
          <cell r="Z80">
            <v>142</v>
          </cell>
          <cell r="AA80">
            <v>130</v>
          </cell>
          <cell r="AB80">
            <v>138</v>
          </cell>
          <cell r="AC80">
            <v>137</v>
          </cell>
          <cell r="AD80">
            <v>277</v>
          </cell>
          <cell r="AE80">
            <v>194</v>
          </cell>
          <cell r="AF80">
            <v>153</v>
          </cell>
          <cell r="AG80">
            <v>215</v>
          </cell>
          <cell r="AH80">
            <v>300</v>
          </cell>
          <cell r="AI80">
            <v>134</v>
          </cell>
          <cell r="AJ80">
            <v>144</v>
          </cell>
          <cell r="AK80">
            <v>324</v>
          </cell>
          <cell r="AL80">
            <v>291</v>
          </cell>
          <cell r="AM80">
            <v>145</v>
          </cell>
          <cell r="AN80">
            <v>753</v>
          </cell>
          <cell r="AO80">
            <v>139</v>
          </cell>
          <cell r="AP80">
            <v>203</v>
          </cell>
          <cell r="AQ80">
            <v>139</v>
          </cell>
          <cell r="AR80">
            <v>318</v>
          </cell>
          <cell r="AS80">
            <v>204</v>
          </cell>
          <cell r="AT80">
            <v>208</v>
          </cell>
          <cell r="AU80">
            <v>260</v>
          </cell>
          <cell r="AV80">
            <v>156</v>
          </cell>
          <cell r="AW80">
            <v>134</v>
          </cell>
          <cell r="AX80">
            <v>149</v>
          </cell>
          <cell r="AY80">
            <v>131</v>
          </cell>
          <cell r="AZ80">
            <v>231</v>
          </cell>
          <cell r="BA80">
            <v>366</v>
          </cell>
          <cell r="BB80">
            <v>140</v>
          </cell>
          <cell r="BC80">
            <v>130</v>
          </cell>
          <cell r="BD80">
            <v>228</v>
          </cell>
          <cell r="BE80">
            <v>579</v>
          </cell>
          <cell r="BF80">
            <v>137</v>
          </cell>
          <cell r="BG80">
            <v>146</v>
          </cell>
          <cell r="BH80">
            <v>771</v>
          </cell>
          <cell r="BI80">
            <v>197</v>
          </cell>
          <cell r="BJ80">
            <v>150</v>
          </cell>
          <cell r="BK80">
            <v>559</v>
          </cell>
          <cell r="BL80">
            <v>294</v>
          </cell>
          <cell r="BM80">
            <v>205</v>
          </cell>
          <cell r="BN80">
            <v>165</v>
          </cell>
          <cell r="BO80">
            <v>273</v>
          </cell>
          <cell r="BP80">
            <v>134</v>
          </cell>
          <cell r="BQ80">
            <v>208</v>
          </cell>
          <cell r="BR80">
            <v>233</v>
          </cell>
          <cell r="BS80">
            <v>734</v>
          </cell>
          <cell r="BT80">
            <v>213</v>
          </cell>
          <cell r="BU80">
            <v>190</v>
          </cell>
          <cell r="BV80">
            <v>786</v>
          </cell>
          <cell r="BW80">
            <v>626</v>
          </cell>
          <cell r="BX80">
            <v>126</v>
          </cell>
          <cell r="BY80">
            <v>757</v>
          </cell>
          <cell r="BZ80">
            <v>550</v>
          </cell>
          <cell r="CA80">
            <v>453</v>
          </cell>
          <cell r="CB80">
            <v>213</v>
          </cell>
          <cell r="CC80">
            <v>529</v>
          </cell>
          <cell r="CD80">
            <v>191</v>
          </cell>
          <cell r="CE80">
            <v>121</v>
          </cell>
          <cell r="CF80">
            <v>677</v>
          </cell>
          <cell r="CG80">
            <v>289</v>
          </cell>
          <cell r="CH80">
            <v>915</v>
          </cell>
          <cell r="CI80">
            <v>628</v>
          </cell>
          <cell r="CJ80">
            <v>582</v>
          </cell>
          <cell r="CK80">
            <v>621</v>
          </cell>
          <cell r="CL80">
            <v>799</v>
          </cell>
          <cell r="CM80">
            <v>189</v>
          </cell>
          <cell r="CN80">
            <v>801</v>
          </cell>
          <cell r="CO80">
            <v>114</v>
          </cell>
          <cell r="CP80">
            <v>221</v>
          </cell>
          <cell r="CQ80">
            <v>240</v>
          </cell>
          <cell r="CR80">
            <v>198</v>
          </cell>
          <cell r="CS80">
            <v>194</v>
          </cell>
          <cell r="CT80">
            <v>227</v>
          </cell>
          <cell r="CU80">
            <v>236</v>
          </cell>
          <cell r="CV80">
            <v>903</v>
          </cell>
          <cell r="CW80">
            <v>231</v>
          </cell>
          <cell r="CX80">
            <v>110</v>
          </cell>
          <cell r="CY80">
            <v>546</v>
          </cell>
          <cell r="CZ80">
            <v>212</v>
          </cell>
          <cell r="DA80">
            <v>185</v>
          </cell>
          <cell r="DB80">
            <v>211</v>
          </cell>
          <cell r="DC80">
            <v>169</v>
          </cell>
          <cell r="DD80">
            <v>176</v>
          </cell>
          <cell r="DE80">
            <v>169</v>
          </cell>
          <cell r="DF80">
            <v>245</v>
          </cell>
          <cell r="DG80">
            <v>165</v>
          </cell>
          <cell r="DH80">
            <v>208</v>
          </cell>
          <cell r="DI80">
            <v>169</v>
          </cell>
          <cell r="DJ80">
            <v>170</v>
          </cell>
          <cell r="DK80">
            <v>202</v>
          </cell>
          <cell r="DL80">
            <v>236</v>
          </cell>
          <cell r="DM80">
            <v>237</v>
          </cell>
          <cell r="DN80">
            <v>275</v>
          </cell>
          <cell r="DO80">
            <v>278</v>
          </cell>
          <cell r="DP80">
            <v>171</v>
          </cell>
          <cell r="DQ80">
            <v>275</v>
          </cell>
          <cell r="DR80">
            <v>232</v>
          </cell>
          <cell r="DS80">
            <v>217</v>
          </cell>
          <cell r="DT80">
            <v>245</v>
          </cell>
          <cell r="DU80">
            <v>165</v>
          </cell>
          <cell r="DV80">
            <v>277</v>
          </cell>
          <cell r="DW80">
            <v>290</v>
          </cell>
          <cell r="DX80">
            <v>277</v>
          </cell>
          <cell r="DY80">
            <v>196</v>
          </cell>
          <cell r="DZ80">
            <v>246</v>
          </cell>
          <cell r="EA80">
            <v>263</v>
          </cell>
          <cell r="EB80">
            <v>191</v>
          </cell>
          <cell r="EC80">
            <v>245</v>
          </cell>
          <cell r="ED80">
            <v>275</v>
          </cell>
          <cell r="EE80">
            <v>278</v>
          </cell>
          <cell r="EF80">
            <v>204</v>
          </cell>
          <cell r="EG80">
            <v>214</v>
          </cell>
          <cell r="EH80">
            <v>907</v>
          </cell>
          <cell r="EI80">
            <v>1087</v>
          </cell>
          <cell r="EJ80">
            <v>738</v>
          </cell>
          <cell r="EK80">
            <v>210</v>
          </cell>
          <cell r="EL80">
            <v>226</v>
          </cell>
          <cell r="EM80">
            <v>894</v>
          </cell>
          <cell r="EN80">
            <v>269</v>
          </cell>
          <cell r="EO80">
            <v>260</v>
          </cell>
          <cell r="EP80">
            <v>1092</v>
          </cell>
          <cell r="EQ80">
            <v>215</v>
          </cell>
          <cell r="ER80">
            <v>550</v>
          </cell>
          <cell r="ES80">
            <v>144</v>
          </cell>
          <cell r="ET80">
            <v>966</v>
          </cell>
          <cell r="EU80">
            <v>125</v>
          </cell>
          <cell r="EV80">
            <v>836</v>
          </cell>
          <cell r="EW80">
            <v>595</v>
          </cell>
          <cell r="EX80">
            <v>618</v>
          </cell>
          <cell r="EY80">
            <v>161</v>
          </cell>
          <cell r="EZ80">
            <v>276</v>
          </cell>
          <cell r="FA80">
            <v>232</v>
          </cell>
          <cell r="FB80">
            <v>151</v>
          </cell>
          <cell r="FC80">
            <v>806</v>
          </cell>
          <cell r="FD80">
            <v>273</v>
          </cell>
          <cell r="FE80">
            <v>211</v>
          </cell>
          <cell r="FF80">
            <v>449</v>
          </cell>
          <cell r="FG80">
            <v>615</v>
          </cell>
          <cell r="FH80">
            <v>177</v>
          </cell>
          <cell r="FI80">
            <v>306</v>
          </cell>
          <cell r="FJ80">
            <v>331</v>
          </cell>
          <cell r="FK80">
            <v>1686</v>
          </cell>
          <cell r="FL80">
            <v>671</v>
          </cell>
          <cell r="FM80">
            <v>531</v>
          </cell>
          <cell r="FN80">
            <v>473</v>
          </cell>
          <cell r="FO80">
            <v>309</v>
          </cell>
          <cell r="FP80">
            <v>169</v>
          </cell>
        </row>
        <row r="81">
          <cell r="D81" t="str">
            <v>C51(v1)pt1_PAF05_05Pop_SUMM_10_2005-06 PAF 05Pop_SUMM_Denominator1</v>
          </cell>
          <cell r="E81">
            <v>81</v>
          </cell>
          <cell r="F81">
            <v>10787197</v>
          </cell>
          <cell r="G81">
            <v>12781202</v>
          </cell>
          <cell r="H81">
            <v>5822881</v>
          </cell>
          <cell r="I81">
            <v>1934021</v>
          </cell>
          <cell r="J81">
            <v>3389291</v>
          </cell>
          <cell r="K81">
            <v>2666506</v>
          </cell>
          <cell r="L81">
            <v>31325301</v>
          </cell>
          <cell r="M81">
            <v>1932717</v>
          </cell>
          <cell r="N81">
            <v>5967690</v>
          </cell>
          <cell r="O81">
            <v>6168472</v>
          </cell>
          <cell r="P81">
            <v>2198103</v>
          </cell>
          <cell r="Q81">
            <v>2819451</v>
          </cell>
          <cell r="R81">
            <v>2061796</v>
          </cell>
          <cell r="S81">
            <v>2003056</v>
          </cell>
          <cell r="T81">
            <v>1930319</v>
          </cell>
          <cell r="U81">
            <v>1849991</v>
          </cell>
          <cell r="V81">
            <v>2021160</v>
          </cell>
          <cell r="W81">
            <v>1978357</v>
          </cell>
          <cell r="X81">
            <v>1970270</v>
          </cell>
          <cell r="Y81">
            <v>6168472</v>
          </cell>
          <cell r="Z81">
            <v>2206093</v>
          </cell>
          <cell r="AA81">
            <v>2139054</v>
          </cell>
          <cell r="AB81">
            <v>2139419</v>
          </cell>
          <cell r="AC81">
            <v>2324381</v>
          </cell>
          <cell r="AD81">
            <v>3214147</v>
          </cell>
          <cell r="AE81">
            <v>2907366</v>
          </cell>
          <cell r="AF81">
            <v>2344856</v>
          </cell>
          <cell r="AG81">
            <v>2575261</v>
          </cell>
          <cell r="AH81">
            <v>3819326</v>
          </cell>
          <cell r="AI81">
            <v>2392885</v>
          </cell>
          <cell r="AJ81">
            <v>2359510</v>
          </cell>
          <cell r="AK81">
            <v>2352423</v>
          </cell>
          <cell r="AL81">
            <v>2165307</v>
          </cell>
          <cell r="AM81">
            <v>2053634</v>
          </cell>
          <cell r="AN81">
            <v>5482813</v>
          </cell>
          <cell r="AO81">
            <v>2339657</v>
          </cell>
          <cell r="AP81">
            <v>2440838</v>
          </cell>
          <cell r="AQ81">
            <v>2372744</v>
          </cell>
          <cell r="AR81">
            <v>3657712</v>
          </cell>
          <cell r="AS81">
            <v>2372245</v>
          </cell>
          <cell r="AT81">
            <v>2502178</v>
          </cell>
          <cell r="AU81">
            <v>2563787</v>
          </cell>
          <cell r="AV81">
            <v>2291418</v>
          </cell>
          <cell r="AW81">
            <v>2340726</v>
          </cell>
          <cell r="AX81">
            <v>2174346</v>
          </cell>
          <cell r="AY81">
            <v>2293951</v>
          </cell>
          <cell r="AZ81">
            <v>1977630</v>
          </cell>
          <cell r="BA81">
            <v>2929638</v>
          </cell>
          <cell r="BB81">
            <v>2091956</v>
          </cell>
          <cell r="BC81">
            <v>2262952</v>
          </cell>
          <cell r="BD81">
            <v>2121174</v>
          </cell>
          <cell r="BE81">
            <v>6498902</v>
          </cell>
          <cell r="BF81">
            <v>1889612</v>
          </cell>
          <cell r="BG81">
            <v>2052867</v>
          </cell>
          <cell r="BH81">
            <v>7234288</v>
          </cell>
          <cell r="BI81">
            <v>2265472</v>
          </cell>
          <cell r="BJ81">
            <v>2019747</v>
          </cell>
          <cell r="BK81">
            <v>6445301</v>
          </cell>
          <cell r="BL81">
            <v>3991325</v>
          </cell>
          <cell r="BM81">
            <v>2582016</v>
          </cell>
          <cell r="BN81">
            <v>2388655</v>
          </cell>
          <cell r="BO81">
            <v>2874538</v>
          </cell>
          <cell r="BP81">
            <v>1941428</v>
          </cell>
          <cell r="BQ81">
            <v>2370848</v>
          </cell>
          <cell r="BR81">
            <v>2422372</v>
          </cell>
          <cell r="BS81">
            <v>7041894</v>
          </cell>
          <cell r="BT81">
            <v>2320381</v>
          </cell>
          <cell r="BU81">
            <v>1762421</v>
          </cell>
          <cell r="BV81">
            <v>6957025</v>
          </cell>
          <cell r="BW81">
            <v>5634617</v>
          </cell>
          <cell r="BX81">
            <v>2002894</v>
          </cell>
          <cell r="BY81">
            <v>5588002</v>
          </cell>
          <cell r="BZ81">
            <v>6848656</v>
          </cell>
          <cell r="CA81">
            <v>6214812</v>
          </cell>
          <cell r="CB81">
            <v>2316667</v>
          </cell>
          <cell r="CC81">
            <v>6316112</v>
          </cell>
          <cell r="CD81">
            <v>2614310</v>
          </cell>
          <cell r="CE81">
            <v>1804661</v>
          </cell>
          <cell r="CF81">
            <v>7002089</v>
          </cell>
          <cell r="CG81">
            <v>3024694</v>
          </cell>
          <cell r="CH81">
            <v>7828078</v>
          </cell>
          <cell r="CI81">
            <v>5556364</v>
          </cell>
          <cell r="CJ81">
            <v>6396528</v>
          </cell>
          <cell r="CK81">
            <v>5816135</v>
          </cell>
          <cell r="CL81">
            <v>7025724</v>
          </cell>
          <cell r="CM81">
            <v>2325576</v>
          </cell>
          <cell r="CN81">
            <v>7159200</v>
          </cell>
          <cell r="CO81">
            <v>1849517</v>
          </cell>
          <cell r="CP81">
            <v>1862265</v>
          </cell>
          <cell r="CQ81">
            <v>1850058</v>
          </cell>
          <cell r="CR81">
            <v>2114047</v>
          </cell>
          <cell r="CS81">
            <v>2332829</v>
          </cell>
          <cell r="CT81">
            <v>1699379</v>
          </cell>
          <cell r="CU81">
            <v>1740360</v>
          </cell>
          <cell r="CV81">
            <v>7753044</v>
          </cell>
          <cell r="CW81">
            <v>1899525</v>
          </cell>
          <cell r="CX81">
            <v>1880872</v>
          </cell>
          <cell r="CY81">
            <v>6147493</v>
          </cell>
          <cell r="CZ81">
            <v>2078029</v>
          </cell>
          <cell r="DA81">
            <v>2467258</v>
          </cell>
          <cell r="DB81">
            <v>2613175</v>
          </cell>
          <cell r="DC81">
            <v>2582296</v>
          </cell>
          <cell r="DD81">
            <v>2551618</v>
          </cell>
          <cell r="DE81">
            <v>2582296</v>
          </cell>
          <cell r="DF81">
            <v>2531647</v>
          </cell>
          <cell r="DG81">
            <v>2636822</v>
          </cell>
          <cell r="DH81">
            <v>2637121</v>
          </cell>
          <cell r="DI81">
            <v>2582296</v>
          </cell>
          <cell r="DJ81">
            <v>2479470</v>
          </cell>
          <cell r="DK81">
            <v>2694559</v>
          </cell>
          <cell r="DL81">
            <v>2574198</v>
          </cell>
          <cell r="DM81">
            <v>2369313</v>
          </cell>
          <cell r="DN81">
            <v>2534122</v>
          </cell>
          <cell r="DO81">
            <v>2372362</v>
          </cell>
          <cell r="DP81">
            <v>2689339</v>
          </cell>
          <cell r="DQ81">
            <v>2534122</v>
          </cell>
          <cell r="DR81">
            <v>2628771</v>
          </cell>
          <cell r="DS81">
            <v>2713689</v>
          </cell>
          <cell r="DT81">
            <v>2556421</v>
          </cell>
          <cell r="DU81">
            <v>2649738</v>
          </cell>
          <cell r="DV81">
            <v>2475188</v>
          </cell>
          <cell r="DW81">
            <v>2374163</v>
          </cell>
          <cell r="DX81">
            <v>2475188</v>
          </cell>
          <cell r="DY81">
            <v>2520527</v>
          </cell>
          <cell r="DZ81">
            <v>2479050</v>
          </cell>
          <cell r="EA81">
            <v>2496807</v>
          </cell>
          <cell r="EB81">
            <v>2605885</v>
          </cell>
          <cell r="EC81">
            <v>2520907</v>
          </cell>
          <cell r="ED81">
            <v>2534122</v>
          </cell>
          <cell r="EE81">
            <v>2372362</v>
          </cell>
          <cell r="EF81">
            <v>2566121</v>
          </cell>
          <cell r="EG81">
            <v>1813631</v>
          </cell>
          <cell r="EH81">
            <v>7576597</v>
          </cell>
          <cell r="EI81">
            <v>7611545</v>
          </cell>
          <cell r="EJ81">
            <v>5461202</v>
          </cell>
          <cell r="EK81">
            <v>2007359</v>
          </cell>
          <cell r="EL81">
            <v>2050043</v>
          </cell>
          <cell r="EM81">
            <v>7378583</v>
          </cell>
          <cell r="EN81">
            <v>2527879</v>
          </cell>
          <cell r="EO81">
            <v>2619110</v>
          </cell>
          <cell r="EP81">
            <v>6470645</v>
          </cell>
          <cell r="EQ81">
            <v>2110842</v>
          </cell>
          <cell r="ER81">
            <v>6089229</v>
          </cell>
          <cell r="ES81">
            <v>2002629</v>
          </cell>
          <cell r="ET81">
            <v>7774214</v>
          </cell>
          <cell r="EU81">
            <v>2140931</v>
          </cell>
          <cell r="EV81">
            <v>6205965</v>
          </cell>
          <cell r="EW81">
            <v>6090919</v>
          </cell>
          <cell r="EX81">
            <v>5411412</v>
          </cell>
          <cell r="EY81">
            <v>2156739</v>
          </cell>
          <cell r="EZ81">
            <v>3080156</v>
          </cell>
          <cell r="FA81">
            <v>2154503</v>
          </cell>
          <cell r="FB81">
            <v>2238196</v>
          </cell>
          <cell r="FC81">
            <v>5757438</v>
          </cell>
          <cell r="FD81">
            <v>2550547</v>
          </cell>
          <cell r="FE81">
            <v>1837397</v>
          </cell>
          <cell r="FF81">
            <v>5000323</v>
          </cell>
          <cell r="FG81">
            <v>6795288</v>
          </cell>
          <cell r="FH81">
            <v>1584766</v>
          </cell>
          <cell r="FI81">
            <v>4214323</v>
          </cell>
          <cell r="FJ81">
            <v>3067606</v>
          </cell>
          <cell r="FK81">
            <v>14305773</v>
          </cell>
          <cell r="FL81">
            <v>5015664</v>
          </cell>
          <cell r="FM81">
            <v>3054574</v>
          </cell>
          <cell r="FN81">
            <v>5223917</v>
          </cell>
          <cell r="FO81">
            <v>3279605</v>
          </cell>
          <cell r="FP81">
            <v>3120249</v>
          </cell>
        </row>
        <row r="82">
          <cell r="D82" t="str">
            <v>C51(v1)pt1_PAF05_05Pop_SUMM_10_2005-06 PAF 05Pop_SUMM_Numerator1</v>
          </cell>
          <cell r="E82">
            <v>82</v>
          </cell>
          <cell r="F82">
            <v>7939</v>
          </cell>
          <cell r="G82">
            <v>9121</v>
          </cell>
          <cell r="H82">
            <v>3589</v>
          </cell>
          <cell r="I82">
            <v>1216</v>
          </cell>
          <cell r="J82">
            <v>2802</v>
          </cell>
          <cell r="K82">
            <v>1668</v>
          </cell>
          <cell r="L82">
            <v>21865</v>
          </cell>
          <cell r="M82">
            <v>1216</v>
          </cell>
          <cell r="N82">
            <v>4573</v>
          </cell>
          <cell r="O82">
            <v>4860</v>
          </cell>
          <cell r="P82">
            <v>1517</v>
          </cell>
          <cell r="Q82">
            <v>2198</v>
          </cell>
          <cell r="R82">
            <v>1478</v>
          </cell>
          <cell r="S82">
            <v>1441</v>
          </cell>
          <cell r="T82">
            <v>1439</v>
          </cell>
          <cell r="U82">
            <v>1504</v>
          </cell>
          <cell r="V82">
            <v>1557</v>
          </cell>
          <cell r="W82">
            <v>1526</v>
          </cell>
          <cell r="X82">
            <v>1617</v>
          </cell>
          <cell r="Y82">
            <v>4860</v>
          </cell>
          <cell r="Z82">
            <v>1581</v>
          </cell>
          <cell r="AA82">
            <v>1617</v>
          </cell>
          <cell r="AB82">
            <v>1690</v>
          </cell>
          <cell r="AC82">
            <v>1672</v>
          </cell>
          <cell r="AD82">
            <v>2140</v>
          </cell>
          <cell r="AE82">
            <v>1837</v>
          </cell>
          <cell r="AF82">
            <v>1551</v>
          </cell>
          <cell r="AG82">
            <v>1757</v>
          </cell>
          <cell r="AH82">
            <v>2327</v>
          </cell>
          <cell r="AI82">
            <v>1605</v>
          </cell>
          <cell r="AJ82">
            <v>1603</v>
          </cell>
          <cell r="AK82">
            <v>1739</v>
          </cell>
          <cell r="AL82">
            <v>1711</v>
          </cell>
          <cell r="AM82">
            <v>1284</v>
          </cell>
          <cell r="AN82">
            <v>4311</v>
          </cell>
          <cell r="AO82">
            <v>1565</v>
          </cell>
          <cell r="AP82">
            <v>1835</v>
          </cell>
          <cell r="AQ82">
            <v>1635</v>
          </cell>
          <cell r="AR82">
            <v>2558</v>
          </cell>
          <cell r="AS82">
            <v>1716</v>
          </cell>
          <cell r="AT82">
            <v>1849</v>
          </cell>
          <cell r="AU82">
            <v>1860</v>
          </cell>
          <cell r="AV82">
            <v>1474</v>
          </cell>
          <cell r="AW82">
            <v>1644</v>
          </cell>
          <cell r="AX82">
            <v>1418</v>
          </cell>
          <cell r="AY82">
            <v>1548</v>
          </cell>
          <cell r="AZ82">
            <v>1485</v>
          </cell>
          <cell r="BA82">
            <v>2095</v>
          </cell>
          <cell r="BB82">
            <v>1551</v>
          </cell>
          <cell r="BC82">
            <v>1472</v>
          </cell>
          <cell r="BD82">
            <v>1590</v>
          </cell>
          <cell r="BE82">
            <v>5181</v>
          </cell>
          <cell r="BF82">
            <v>1422</v>
          </cell>
          <cell r="BG82">
            <v>1354</v>
          </cell>
          <cell r="BH82">
            <v>5614</v>
          </cell>
          <cell r="BI82">
            <v>1765</v>
          </cell>
          <cell r="BJ82">
            <v>1299</v>
          </cell>
          <cell r="BK82">
            <v>5112</v>
          </cell>
          <cell r="BL82">
            <v>2446</v>
          </cell>
          <cell r="BM82">
            <v>1790</v>
          </cell>
          <cell r="BN82">
            <v>1700</v>
          </cell>
          <cell r="BO82">
            <v>2033</v>
          </cell>
          <cell r="BP82">
            <v>1165</v>
          </cell>
          <cell r="BQ82">
            <v>1780</v>
          </cell>
          <cell r="BR82">
            <v>1667</v>
          </cell>
          <cell r="BS82">
            <v>5908</v>
          </cell>
          <cell r="BT82">
            <v>1804</v>
          </cell>
          <cell r="BU82">
            <v>1222</v>
          </cell>
          <cell r="BV82">
            <v>5845</v>
          </cell>
          <cell r="BW82">
            <v>4425</v>
          </cell>
          <cell r="BX82">
            <v>1378</v>
          </cell>
          <cell r="BY82">
            <v>4140</v>
          </cell>
          <cell r="BZ82">
            <v>5435</v>
          </cell>
          <cell r="CA82">
            <v>4883</v>
          </cell>
          <cell r="CB82">
            <v>1682</v>
          </cell>
          <cell r="CC82">
            <v>5001</v>
          </cell>
          <cell r="CD82">
            <v>1903</v>
          </cell>
          <cell r="CE82">
            <v>1049</v>
          </cell>
          <cell r="CF82">
            <v>5736</v>
          </cell>
          <cell r="CG82">
            <v>2247</v>
          </cell>
          <cell r="CH82">
            <v>6115</v>
          </cell>
          <cell r="CI82">
            <v>4272</v>
          </cell>
          <cell r="CJ82">
            <v>5079</v>
          </cell>
          <cell r="CK82">
            <v>4507</v>
          </cell>
          <cell r="CL82">
            <v>5801</v>
          </cell>
          <cell r="CM82">
            <v>1602</v>
          </cell>
          <cell r="CN82">
            <v>5804</v>
          </cell>
          <cell r="CO82">
            <v>1042</v>
          </cell>
          <cell r="CP82">
            <v>1010</v>
          </cell>
          <cell r="CQ82">
            <v>1120</v>
          </cell>
          <cell r="CR82">
            <v>1530</v>
          </cell>
          <cell r="CS82">
            <v>1525</v>
          </cell>
          <cell r="CT82">
            <v>985</v>
          </cell>
          <cell r="CU82">
            <v>1039</v>
          </cell>
          <cell r="CV82">
            <v>6185</v>
          </cell>
          <cell r="CW82">
            <v>1205</v>
          </cell>
          <cell r="CX82">
            <v>1080</v>
          </cell>
          <cell r="CY82">
            <v>4943</v>
          </cell>
          <cell r="CZ82">
            <v>1558</v>
          </cell>
          <cell r="DA82">
            <v>1590</v>
          </cell>
          <cell r="DB82">
            <v>1774</v>
          </cell>
          <cell r="DC82">
            <v>1632</v>
          </cell>
          <cell r="DD82">
            <v>1574</v>
          </cell>
          <cell r="DE82">
            <v>1632</v>
          </cell>
          <cell r="DF82">
            <v>1496</v>
          </cell>
          <cell r="DG82">
            <v>1704</v>
          </cell>
          <cell r="DH82">
            <v>1735</v>
          </cell>
          <cell r="DI82">
            <v>1632</v>
          </cell>
          <cell r="DJ82">
            <v>1657</v>
          </cell>
          <cell r="DK82">
            <v>1707</v>
          </cell>
          <cell r="DL82">
            <v>1511</v>
          </cell>
          <cell r="DM82">
            <v>1686</v>
          </cell>
          <cell r="DN82">
            <v>1703</v>
          </cell>
          <cell r="DO82">
            <v>1745</v>
          </cell>
          <cell r="DP82">
            <v>1639</v>
          </cell>
          <cell r="DQ82">
            <v>1703</v>
          </cell>
          <cell r="DR82">
            <v>1706</v>
          </cell>
          <cell r="DS82">
            <v>1705</v>
          </cell>
          <cell r="DT82">
            <v>1713</v>
          </cell>
          <cell r="DU82">
            <v>1709</v>
          </cell>
          <cell r="DV82">
            <v>1720</v>
          </cell>
          <cell r="DW82">
            <v>1789</v>
          </cell>
          <cell r="DX82">
            <v>1720</v>
          </cell>
          <cell r="DY82">
            <v>1651</v>
          </cell>
          <cell r="DZ82">
            <v>1704</v>
          </cell>
          <cell r="EA82">
            <v>1639</v>
          </cell>
          <cell r="EB82">
            <v>1715</v>
          </cell>
          <cell r="EC82">
            <v>1693</v>
          </cell>
          <cell r="ED82">
            <v>1703</v>
          </cell>
          <cell r="EE82">
            <v>1745</v>
          </cell>
          <cell r="EF82">
            <v>1672</v>
          </cell>
          <cell r="EG82">
            <v>1317</v>
          </cell>
          <cell r="EH82">
            <v>6089</v>
          </cell>
          <cell r="EI82">
            <v>6078</v>
          </cell>
          <cell r="EJ82">
            <v>4100</v>
          </cell>
          <cell r="EK82">
            <v>1324</v>
          </cell>
          <cell r="EL82">
            <v>1402</v>
          </cell>
          <cell r="EM82">
            <v>6012</v>
          </cell>
          <cell r="EN82">
            <v>1951</v>
          </cell>
          <cell r="EO82">
            <v>2054</v>
          </cell>
          <cell r="EP82">
            <v>5022</v>
          </cell>
          <cell r="EQ82">
            <v>1364</v>
          </cell>
          <cell r="ER82">
            <v>4831</v>
          </cell>
          <cell r="ES82">
            <v>1293</v>
          </cell>
          <cell r="ET82">
            <v>6679</v>
          </cell>
          <cell r="EU82">
            <v>1604</v>
          </cell>
          <cell r="EV82">
            <v>4160</v>
          </cell>
          <cell r="EW82">
            <v>5207</v>
          </cell>
          <cell r="EX82">
            <v>4104</v>
          </cell>
          <cell r="EY82">
            <v>1435</v>
          </cell>
          <cell r="EZ82">
            <v>2017</v>
          </cell>
          <cell r="FA82">
            <v>1489</v>
          </cell>
          <cell r="FB82">
            <v>1347</v>
          </cell>
          <cell r="FC82">
            <v>3779</v>
          </cell>
          <cell r="FD82">
            <v>1989</v>
          </cell>
          <cell r="FE82">
            <v>1202</v>
          </cell>
          <cell r="FF82">
            <v>3304</v>
          </cell>
          <cell r="FG82">
            <v>4322</v>
          </cell>
          <cell r="FH82">
            <v>1204</v>
          </cell>
          <cell r="FI82">
            <v>3274</v>
          </cell>
          <cell r="FJ82">
            <v>2088</v>
          </cell>
          <cell r="FK82">
            <v>10629</v>
          </cell>
          <cell r="FL82">
            <v>3505</v>
          </cell>
          <cell r="FM82">
            <v>1984</v>
          </cell>
          <cell r="FN82">
            <v>3610</v>
          </cell>
          <cell r="FO82">
            <v>2389</v>
          </cell>
          <cell r="FP82">
            <v>1735</v>
          </cell>
        </row>
        <row r="83">
          <cell r="D83" t="str">
            <v>C51(v1)pt2_PAF05_05Pop_SUMM_10_2005-06 PAF 05Pop_SUMM_Denominator1</v>
          </cell>
          <cell r="E83">
            <v>83</v>
          </cell>
          <cell r="F83">
            <v>1646258</v>
          </cell>
          <cell r="G83">
            <v>1747656</v>
          </cell>
          <cell r="H83">
            <v>657490</v>
          </cell>
          <cell r="I83">
            <v>140013</v>
          </cell>
          <cell r="J83">
            <v>481808</v>
          </cell>
          <cell r="K83">
            <v>368697</v>
          </cell>
          <cell r="L83">
            <v>4191417</v>
          </cell>
          <cell r="M83">
            <v>139805</v>
          </cell>
          <cell r="N83">
            <v>952873</v>
          </cell>
          <cell r="O83">
            <v>955142</v>
          </cell>
          <cell r="P83">
            <v>309206</v>
          </cell>
          <cell r="Q83">
            <v>349157</v>
          </cell>
          <cell r="R83">
            <v>301873</v>
          </cell>
          <cell r="S83">
            <v>292891</v>
          </cell>
          <cell r="T83">
            <v>276092</v>
          </cell>
          <cell r="U83">
            <v>271529</v>
          </cell>
          <cell r="V83">
            <v>273523</v>
          </cell>
          <cell r="W83">
            <v>292524</v>
          </cell>
          <cell r="X83">
            <v>270195</v>
          </cell>
          <cell r="Y83">
            <v>955142</v>
          </cell>
          <cell r="Z83">
            <v>303484</v>
          </cell>
          <cell r="AA83">
            <v>300601</v>
          </cell>
          <cell r="AB83">
            <v>297436</v>
          </cell>
          <cell r="AC83">
            <v>324470</v>
          </cell>
          <cell r="AD83">
            <v>419279</v>
          </cell>
          <cell r="AE83">
            <v>366417</v>
          </cell>
          <cell r="AF83">
            <v>319407</v>
          </cell>
          <cell r="AG83">
            <v>344394</v>
          </cell>
          <cell r="AH83">
            <v>488105</v>
          </cell>
          <cell r="AI83">
            <v>330807</v>
          </cell>
          <cell r="AJ83">
            <v>354412</v>
          </cell>
          <cell r="AK83">
            <v>308749</v>
          </cell>
          <cell r="AL83">
            <v>317429</v>
          </cell>
          <cell r="AM83">
            <v>287255</v>
          </cell>
          <cell r="AN83">
            <v>883078</v>
          </cell>
          <cell r="AO83">
            <v>321854</v>
          </cell>
          <cell r="AP83">
            <v>331803</v>
          </cell>
          <cell r="AQ83">
            <v>326890</v>
          </cell>
          <cell r="AR83">
            <v>429645</v>
          </cell>
          <cell r="AS83">
            <v>316160</v>
          </cell>
          <cell r="AT83">
            <v>331433</v>
          </cell>
          <cell r="AU83">
            <v>337013</v>
          </cell>
          <cell r="AV83">
            <v>317589</v>
          </cell>
          <cell r="AW83">
            <v>322870</v>
          </cell>
          <cell r="AX83">
            <v>287077</v>
          </cell>
          <cell r="AY83">
            <v>320522</v>
          </cell>
          <cell r="AZ83">
            <v>277837</v>
          </cell>
          <cell r="BA83">
            <v>362993</v>
          </cell>
          <cell r="BB83">
            <v>309578</v>
          </cell>
          <cell r="BC83">
            <v>315534</v>
          </cell>
          <cell r="BD83">
            <v>318617</v>
          </cell>
          <cell r="BE83">
            <v>934953</v>
          </cell>
          <cell r="BF83">
            <v>264493</v>
          </cell>
          <cell r="BG83">
            <v>284365</v>
          </cell>
          <cell r="BH83">
            <v>1085168</v>
          </cell>
          <cell r="BI83">
            <v>296159</v>
          </cell>
          <cell r="BJ83">
            <v>283701</v>
          </cell>
          <cell r="BK83">
            <v>915857</v>
          </cell>
          <cell r="BL83">
            <v>488796</v>
          </cell>
          <cell r="BM83">
            <v>331316</v>
          </cell>
          <cell r="BN83">
            <v>331156</v>
          </cell>
          <cell r="BO83">
            <v>365905</v>
          </cell>
          <cell r="BP83">
            <v>262541</v>
          </cell>
          <cell r="BQ83">
            <v>327303</v>
          </cell>
          <cell r="BR83">
            <v>314516</v>
          </cell>
          <cell r="BS83">
            <v>1006352</v>
          </cell>
          <cell r="BT83">
            <v>321792</v>
          </cell>
          <cell r="BU83">
            <v>266431</v>
          </cell>
          <cell r="BV83">
            <v>985192</v>
          </cell>
          <cell r="BW83">
            <v>896060</v>
          </cell>
          <cell r="BX83">
            <v>266548</v>
          </cell>
          <cell r="BY83">
            <v>893313</v>
          </cell>
          <cell r="BZ83">
            <v>968876</v>
          </cell>
          <cell r="CA83">
            <v>951951</v>
          </cell>
          <cell r="CB83">
            <v>314643</v>
          </cell>
          <cell r="CC83">
            <v>894058</v>
          </cell>
          <cell r="CD83">
            <v>315418</v>
          </cell>
          <cell r="CE83">
            <v>258443</v>
          </cell>
          <cell r="CF83">
            <v>1049249</v>
          </cell>
          <cell r="CG83">
            <v>366134</v>
          </cell>
          <cell r="CH83">
            <v>1099241</v>
          </cell>
          <cell r="CI83">
            <v>887823</v>
          </cell>
          <cell r="CJ83">
            <v>903381</v>
          </cell>
          <cell r="CK83">
            <v>898774</v>
          </cell>
          <cell r="CL83">
            <v>974874</v>
          </cell>
          <cell r="CM83">
            <v>293341</v>
          </cell>
          <cell r="CN83">
            <v>995456</v>
          </cell>
          <cell r="CO83">
            <v>222684</v>
          </cell>
          <cell r="CP83">
            <v>229345</v>
          </cell>
          <cell r="CQ83">
            <v>255640</v>
          </cell>
          <cell r="CR83">
            <v>248722</v>
          </cell>
          <cell r="CS83">
            <v>266107</v>
          </cell>
          <cell r="CT83">
            <v>221140</v>
          </cell>
          <cell r="CU83">
            <v>231219</v>
          </cell>
          <cell r="CV83">
            <v>1105063</v>
          </cell>
          <cell r="CW83">
            <v>279335</v>
          </cell>
          <cell r="CX83">
            <v>234108</v>
          </cell>
          <cell r="CY83">
            <v>876652</v>
          </cell>
          <cell r="CZ83">
            <v>268138</v>
          </cell>
          <cell r="DA83">
            <v>205880</v>
          </cell>
          <cell r="DB83">
            <v>240523</v>
          </cell>
          <cell r="DC83">
            <v>202142</v>
          </cell>
          <cell r="DD83">
            <v>203523</v>
          </cell>
          <cell r="DE83">
            <v>202142</v>
          </cell>
          <cell r="DF83">
            <v>211686</v>
          </cell>
          <cell r="DG83">
            <v>213901</v>
          </cell>
          <cell r="DH83">
            <v>230054</v>
          </cell>
          <cell r="DI83">
            <v>202142</v>
          </cell>
          <cell r="DJ83">
            <v>193942</v>
          </cell>
          <cell r="DK83">
            <v>239860</v>
          </cell>
          <cell r="DL83">
            <v>209385</v>
          </cell>
          <cell r="DM83">
            <v>246411</v>
          </cell>
          <cell r="DN83">
            <v>268216</v>
          </cell>
          <cell r="DO83">
            <v>259396</v>
          </cell>
          <cell r="DP83">
            <v>233427</v>
          </cell>
          <cell r="DQ83">
            <v>268216</v>
          </cell>
          <cell r="DR83">
            <v>260890</v>
          </cell>
          <cell r="DS83">
            <v>259692</v>
          </cell>
          <cell r="DT83">
            <v>270317</v>
          </cell>
          <cell r="DU83">
            <v>220963</v>
          </cell>
          <cell r="DV83">
            <v>267596</v>
          </cell>
          <cell r="DW83">
            <v>259636</v>
          </cell>
          <cell r="DX83">
            <v>267596</v>
          </cell>
          <cell r="DY83">
            <v>247688</v>
          </cell>
          <cell r="DZ83">
            <v>262783</v>
          </cell>
          <cell r="EA83">
            <v>256373</v>
          </cell>
          <cell r="EB83">
            <v>214940</v>
          </cell>
          <cell r="EC83">
            <v>258714</v>
          </cell>
          <cell r="ED83">
            <v>268216</v>
          </cell>
          <cell r="EE83">
            <v>259396</v>
          </cell>
          <cell r="EF83">
            <v>240528</v>
          </cell>
          <cell r="EG83">
            <v>289510</v>
          </cell>
          <cell r="EH83">
            <v>1068676</v>
          </cell>
          <cell r="EI83">
            <v>1131692</v>
          </cell>
          <cell r="EJ83">
            <v>902093</v>
          </cell>
          <cell r="EK83">
            <v>285810</v>
          </cell>
          <cell r="EL83">
            <v>316292</v>
          </cell>
          <cell r="EM83">
            <v>1029230</v>
          </cell>
          <cell r="EN83">
            <v>333468</v>
          </cell>
          <cell r="EO83">
            <v>330001</v>
          </cell>
          <cell r="EP83">
            <v>1061573</v>
          </cell>
          <cell r="EQ83">
            <v>280222</v>
          </cell>
          <cell r="ER83">
            <v>884575</v>
          </cell>
          <cell r="ES83">
            <v>268688</v>
          </cell>
          <cell r="ET83">
            <v>1161423</v>
          </cell>
          <cell r="EU83">
            <v>307886</v>
          </cell>
          <cell r="EV83">
            <v>1016361</v>
          </cell>
          <cell r="EW83">
            <v>891596</v>
          </cell>
          <cell r="EX83">
            <v>863876</v>
          </cell>
          <cell r="EY83">
            <v>322218</v>
          </cell>
          <cell r="EZ83">
            <v>389220</v>
          </cell>
          <cell r="FA83">
            <v>333378</v>
          </cell>
          <cell r="FB83">
            <v>311065</v>
          </cell>
          <cell r="FC83">
            <v>959257</v>
          </cell>
          <cell r="FD83">
            <v>338010</v>
          </cell>
          <cell r="FE83">
            <v>273477</v>
          </cell>
          <cell r="FF83">
            <v>459888</v>
          </cell>
          <cell r="FG83">
            <v>909533</v>
          </cell>
          <cell r="FH83">
            <v>233207</v>
          </cell>
          <cell r="FI83">
            <v>590399</v>
          </cell>
          <cell r="FJ83">
            <v>320083</v>
          </cell>
          <cell r="FK83">
            <v>2150582</v>
          </cell>
          <cell r="FL83">
            <v>685718</v>
          </cell>
          <cell r="FM83">
            <v>476928</v>
          </cell>
          <cell r="FN83">
            <v>671414</v>
          </cell>
          <cell r="FO83">
            <v>460889</v>
          </cell>
          <cell r="FP83">
            <v>433883</v>
          </cell>
        </row>
        <row r="84">
          <cell r="D84" t="str">
            <v>C51(v1)pt2_PAF05_05Pop_SUMM_10_2005-06 PAF 05Pop_SUMM_Numerator1</v>
          </cell>
          <cell r="E84">
            <v>84</v>
          </cell>
          <cell r="F84">
            <v>1252</v>
          </cell>
          <cell r="G84">
            <v>1183</v>
          </cell>
          <cell r="H84">
            <v>652</v>
          </cell>
          <cell r="I84">
            <v>228</v>
          </cell>
          <cell r="J84">
            <v>409</v>
          </cell>
          <cell r="K84">
            <v>193</v>
          </cell>
          <cell r="L84">
            <v>3315</v>
          </cell>
          <cell r="M84">
            <v>228</v>
          </cell>
          <cell r="N84">
            <v>738</v>
          </cell>
          <cell r="O84">
            <v>643</v>
          </cell>
          <cell r="P84">
            <v>317</v>
          </cell>
          <cell r="Q84">
            <v>328</v>
          </cell>
          <cell r="R84">
            <v>305</v>
          </cell>
          <cell r="S84">
            <v>277</v>
          </cell>
          <cell r="T84">
            <v>239</v>
          </cell>
          <cell r="U84">
            <v>254</v>
          </cell>
          <cell r="V84">
            <v>294</v>
          </cell>
          <cell r="W84">
            <v>269</v>
          </cell>
          <cell r="X84">
            <v>225</v>
          </cell>
          <cell r="Y84">
            <v>643</v>
          </cell>
          <cell r="Z84">
            <v>252</v>
          </cell>
          <cell r="AA84">
            <v>216</v>
          </cell>
          <cell r="AB84">
            <v>239</v>
          </cell>
          <cell r="AC84">
            <v>249</v>
          </cell>
          <cell r="AD84">
            <v>354</v>
          </cell>
          <cell r="AE84">
            <v>316</v>
          </cell>
          <cell r="AF84">
            <v>219</v>
          </cell>
          <cell r="AG84">
            <v>258</v>
          </cell>
          <cell r="AH84">
            <v>360</v>
          </cell>
          <cell r="AI84">
            <v>226</v>
          </cell>
          <cell r="AJ84">
            <v>174</v>
          </cell>
          <cell r="AK84">
            <v>328</v>
          </cell>
          <cell r="AL84">
            <v>315</v>
          </cell>
          <cell r="AM84">
            <v>181</v>
          </cell>
          <cell r="AN84">
            <v>721</v>
          </cell>
          <cell r="AO84">
            <v>174</v>
          </cell>
          <cell r="AP84">
            <v>264</v>
          </cell>
          <cell r="AQ84">
            <v>212</v>
          </cell>
          <cell r="AR84">
            <v>385</v>
          </cell>
          <cell r="AS84">
            <v>308</v>
          </cell>
          <cell r="AT84">
            <v>316</v>
          </cell>
          <cell r="AU84">
            <v>294</v>
          </cell>
          <cell r="AV84">
            <v>194</v>
          </cell>
          <cell r="AW84">
            <v>227</v>
          </cell>
          <cell r="AX84">
            <v>188</v>
          </cell>
          <cell r="AY84">
            <v>225</v>
          </cell>
          <cell r="AZ84">
            <v>298</v>
          </cell>
          <cell r="BA84">
            <v>381</v>
          </cell>
          <cell r="BB84">
            <v>206</v>
          </cell>
          <cell r="BC84">
            <v>218</v>
          </cell>
          <cell r="BD84">
            <v>302</v>
          </cell>
          <cell r="BE84">
            <v>653</v>
          </cell>
          <cell r="BF84">
            <v>181</v>
          </cell>
          <cell r="BG84">
            <v>177</v>
          </cell>
          <cell r="BH84">
            <v>793</v>
          </cell>
          <cell r="BI84">
            <v>321</v>
          </cell>
          <cell r="BJ84">
            <v>187</v>
          </cell>
          <cell r="BK84">
            <v>653</v>
          </cell>
          <cell r="BL84">
            <v>371</v>
          </cell>
          <cell r="BM84">
            <v>300</v>
          </cell>
          <cell r="BN84">
            <v>231</v>
          </cell>
          <cell r="BO84">
            <v>330</v>
          </cell>
          <cell r="BP84">
            <v>147</v>
          </cell>
          <cell r="BQ84">
            <v>291</v>
          </cell>
          <cell r="BR84">
            <v>308</v>
          </cell>
          <cell r="BS84">
            <v>751</v>
          </cell>
          <cell r="BT84">
            <v>273</v>
          </cell>
          <cell r="BU84">
            <v>135</v>
          </cell>
          <cell r="BV84">
            <v>776</v>
          </cell>
          <cell r="BW84">
            <v>661</v>
          </cell>
          <cell r="BX84">
            <v>188</v>
          </cell>
          <cell r="BY84">
            <v>705</v>
          </cell>
          <cell r="BZ84">
            <v>654</v>
          </cell>
          <cell r="CA84">
            <v>661</v>
          </cell>
          <cell r="CB84">
            <v>290</v>
          </cell>
          <cell r="CC84">
            <v>622</v>
          </cell>
          <cell r="CD84">
            <v>301</v>
          </cell>
          <cell r="CE84">
            <v>127</v>
          </cell>
          <cell r="CF84">
            <v>783</v>
          </cell>
          <cell r="CG84">
            <v>333</v>
          </cell>
          <cell r="CH84">
            <v>863</v>
          </cell>
          <cell r="CI84">
            <v>640</v>
          </cell>
          <cell r="CJ84">
            <v>660</v>
          </cell>
          <cell r="CK84">
            <v>663</v>
          </cell>
          <cell r="CL84">
            <v>799</v>
          </cell>
          <cell r="CM84">
            <v>301</v>
          </cell>
          <cell r="CN84">
            <v>799</v>
          </cell>
          <cell r="CO84">
            <v>149</v>
          </cell>
          <cell r="CP84">
            <v>148</v>
          </cell>
          <cell r="CQ84">
            <v>164</v>
          </cell>
          <cell r="CR84">
            <v>215</v>
          </cell>
          <cell r="CS84">
            <v>252</v>
          </cell>
          <cell r="CT84">
            <v>142</v>
          </cell>
          <cell r="CU84">
            <v>151</v>
          </cell>
          <cell r="CV84">
            <v>823</v>
          </cell>
          <cell r="CW84">
            <v>179</v>
          </cell>
          <cell r="CX84">
            <v>164</v>
          </cell>
          <cell r="CY84">
            <v>637</v>
          </cell>
          <cell r="CZ84">
            <v>243</v>
          </cell>
          <cell r="DA84">
            <v>295</v>
          </cell>
          <cell r="DB84">
            <v>323</v>
          </cell>
          <cell r="DC84">
            <v>315</v>
          </cell>
          <cell r="DD84">
            <v>290</v>
          </cell>
          <cell r="DE84">
            <v>315</v>
          </cell>
          <cell r="DF84">
            <v>292</v>
          </cell>
          <cell r="DG84">
            <v>327</v>
          </cell>
          <cell r="DH84">
            <v>325</v>
          </cell>
          <cell r="DI84">
            <v>315</v>
          </cell>
          <cell r="DJ84">
            <v>329</v>
          </cell>
          <cell r="DK84">
            <v>289</v>
          </cell>
          <cell r="DL84">
            <v>313</v>
          </cell>
          <cell r="DM84">
            <v>277</v>
          </cell>
          <cell r="DN84">
            <v>279</v>
          </cell>
          <cell r="DO84">
            <v>296</v>
          </cell>
          <cell r="DP84">
            <v>294</v>
          </cell>
          <cell r="DQ84">
            <v>279</v>
          </cell>
          <cell r="DR84">
            <v>266</v>
          </cell>
          <cell r="DS84">
            <v>275</v>
          </cell>
          <cell r="DT84">
            <v>263</v>
          </cell>
          <cell r="DU84">
            <v>309</v>
          </cell>
          <cell r="DV84">
            <v>282</v>
          </cell>
          <cell r="DW84">
            <v>315</v>
          </cell>
          <cell r="DX84">
            <v>282</v>
          </cell>
          <cell r="DY84">
            <v>252</v>
          </cell>
          <cell r="DZ84">
            <v>265</v>
          </cell>
          <cell r="EA84">
            <v>266</v>
          </cell>
          <cell r="EB84">
            <v>347</v>
          </cell>
          <cell r="EC84">
            <v>269</v>
          </cell>
          <cell r="ED84">
            <v>279</v>
          </cell>
          <cell r="EE84">
            <v>296</v>
          </cell>
          <cell r="EF84">
            <v>285</v>
          </cell>
          <cell r="EG84">
            <v>168</v>
          </cell>
          <cell r="EH84">
            <v>862</v>
          </cell>
          <cell r="EI84">
            <v>874</v>
          </cell>
          <cell r="EJ84">
            <v>684</v>
          </cell>
          <cell r="EK84">
            <v>182</v>
          </cell>
          <cell r="EL84">
            <v>183</v>
          </cell>
          <cell r="EM84">
            <v>853</v>
          </cell>
          <cell r="EN84">
            <v>280</v>
          </cell>
          <cell r="EO84">
            <v>310</v>
          </cell>
          <cell r="EP84">
            <v>867</v>
          </cell>
          <cell r="EQ84">
            <v>201</v>
          </cell>
          <cell r="ER84">
            <v>632</v>
          </cell>
          <cell r="ES84">
            <v>195</v>
          </cell>
          <cell r="ET84">
            <v>898</v>
          </cell>
          <cell r="EU84">
            <v>234</v>
          </cell>
          <cell r="EV84">
            <v>620</v>
          </cell>
          <cell r="EW84">
            <v>684</v>
          </cell>
          <cell r="EX84">
            <v>623</v>
          </cell>
          <cell r="EY84">
            <v>166</v>
          </cell>
          <cell r="EZ84">
            <v>319</v>
          </cell>
          <cell r="FA84">
            <v>194</v>
          </cell>
          <cell r="FB84">
            <v>171</v>
          </cell>
          <cell r="FC84">
            <v>574</v>
          </cell>
          <cell r="FD84">
            <v>302</v>
          </cell>
          <cell r="FE84">
            <v>170</v>
          </cell>
          <cell r="FF84">
            <v>611</v>
          </cell>
          <cell r="FG84">
            <v>721</v>
          </cell>
          <cell r="FH84">
            <v>212</v>
          </cell>
          <cell r="FI84">
            <v>412</v>
          </cell>
          <cell r="FJ84">
            <v>383</v>
          </cell>
          <cell r="FK84">
            <v>1485</v>
          </cell>
          <cell r="FL84">
            <v>460</v>
          </cell>
          <cell r="FM84">
            <v>356</v>
          </cell>
          <cell r="FN84">
            <v>498</v>
          </cell>
          <cell r="FO84">
            <v>457</v>
          </cell>
          <cell r="FP84">
            <v>205</v>
          </cell>
        </row>
        <row r="85">
          <cell r="D85" t="str">
            <v>C51(v1)pt3_PAF05_05Pop_SUMM_10_2005-06 PAF 05Pop_SUMM_Denominator1</v>
          </cell>
          <cell r="E85">
            <v>85</v>
          </cell>
          <cell r="F85">
            <v>1120000</v>
          </cell>
          <cell r="G85">
            <v>1203964</v>
          </cell>
          <cell r="H85">
            <v>450857</v>
          </cell>
          <cell r="I85">
            <v>94860</v>
          </cell>
          <cell r="J85">
            <v>333503</v>
          </cell>
          <cell r="K85">
            <v>251081</v>
          </cell>
          <cell r="L85">
            <v>2869681</v>
          </cell>
          <cell r="M85">
            <v>94708</v>
          </cell>
          <cell r="N85">
            <v>653623</v>
          </cell>
          <cell r="O85">
            <v>643423</v>
          </cell>
          <cell r="P85">
            <v>203255</v>
          </cell>
          <cell r="Q85">
            <v>244302</v>
          </cell>
          <cell r="R85">
            <v>201333</v>
          </cell>
          <cell r="S85">
            <v>193023</v>
          </cell>
          <cell r="T85">
            <v>178040</v>
          </cell>
          <cell r="U85">
            <v>176862</v>
          </cell>
          <cell r="V85">
            <v>180639</v>
          </cell>
          <cell r="W85">
            <v>189676</v>
          </cell>
          <cell r="X85">
            <v>175393</v>
          </cell>
          <cell r="Y85">
            <v>643423</v>
          </cell>
          <cell r="Z85">
            <v>199304</v>
          </cell>
          <cell r="AA85">
            <v>192583</v>
          </cell>
          <cell r="AB85">
            <v>191156</v>
          </cell>
          <cell r="AC85">
            <v>209925</v>
          </cell>
          <cell r="AD85">
            <v>287045</v>
          </cell>
          <cell r="AE85">
            <v>251244</v>
          </cell>
          <cell r="AF85">
            <v>213567</v>
          </cell>
          <cell r="AG85">
            <v>230994</v>
          </cell>
          <cell r="AH85">
            <v>336690</v>
          </cell>
          <cell r="AI85">
            <v>212921</v>
          </cell>
          <cell r="AJ85">
            <v>238271</v>
          </cell>
          <cell r="AK85">
            <v>208111</v>
          </cell>
          <cell r="AL85">
            <v>211976</v>
          </cell>
          <cell r="AM85">
            <v>186019</v>
          </cell>
          <cell r="AN85">
            <v>613335</v>
          </cell>
          <cell r="AO85">
            <v>220464</v>
          </cell>
          <cell r="AP85">
            <v>217170</v>
          </cell>
          <cell r="AQ85">
            <v>210111</v>
          </cell>
          <cell r="AR85">
            <v>302015</v>
          </cell>
          <cell r="AS85">
            <v>211202</v>
          </cell>
          <cell r="AT85">
            <v>222354</v>
          </cell>
          <cell r="AU85">
            <v>230880</v>
          </cell>
          <cell r="AV85">
            <v>211737</v>
          </cell>
          <cell r="AW85">
            <v>208670</v>
          </cell>
          <cell r="AX85">
            <v>196848</v>
          </cell>
          <cell r="AY85">
            <v>205599</v>
          </cell>
          <cell r="AZ85">
            <v>179377</v>
          </cell>
          <cell r="BA85">
            <v>248745</v>
          </cell>
          <cell r="BB85">
            <v>212156</v>
          </cell>
          <cell r="BC85">
            <v>201769</v>
          </cell>
          <cell r="BD85">
            <v>207414</v>
          </cell>
          <cell r="BE85">
            <v>635631</v>
          </cell>
          <cell r="BF85">
            <v>168091</v>
          </cell>
          <cell r="BG85">
            <v>184579</v>
          </cell>
          <cell r="BH85">
            <v>733877</v>
          </cell>
          <cell r="BI85">
            <v>198954</v>
          </cell>
          <cell r="BJ85">
            <v>205136</v>
          </cell>
          <cell r="BK85">
            <v>622957</v>
          </cell>
          <cell r="BL85">
            <v>340092</v>
          </cell>
          <cell r="BM85">
            <v>227950</v>
          </cell>
          <cell r="BN85">
            <v>214741</v>
          </cell>
          <cell r="BO85">
            <v>253123</v>
          </cell>
          <cell r="BP85">
            <v>176913</v>
          </cell>
          <cell r="BQ85">
            <v>213677</v>
          </cell>
          <cell r="BR85">
            <v>213739</v>
          </cell>
          <cell r="BS85">
            <v>676917</v>
          </cell>
          <cell r="BT85">
            <v>209143</v>
          </cell>
          <cell r="BU85">
            <v>182294</v>
          </cell>
          <cell r="BV85">
            <v>667616</v>
          </cell>
          <cell r="BW85">
            <v>621563</v>
          </cell>
          <cell r="BX85">
            <v>171495</v>
          </cell>
          <cell r="BY85">
            <v>615567</v>
          </cell>
          <cell r="BZ85">
            <v>654634</v>
          </cell>
          <cell r="CA85">
            <v>645188</v>
          </cell>
          <cell r="CB85">
            <v>211679</v>
          </cell>
          <cell r="CC85">
            <v>604762</v>
          </cell>
          <cell r="CD85">
            <v>220610</v>
          </cell>
          <cell r="CE85">
            <v>170512</v>
          </cell>
          <cell r="CF85">
            <v>706054</v>
          </cell>
          <cell r="CG85">
            <v>255208</v>
          </cell>
          <cell r="CH85">
            <v>754827</v>
          </cell>
          <cell r="CI85">
            <v>613944</v>
          </cell>
          <cell r="CJ85">
            <v>626412</v>
          </cell>
          <cell r="CK85">
            <v>619497</v>
          </cell>
          <cell r="CL85">
            <v>658779</v>
          </cell>
          <cell r="CM85">
            <v>195054</v>
          </cell>
          <cell r="CN85">
            <v>687695</v>
          </cell>
          <cell r="CO85">
            <v>145303</v>
          </cell>
          <cell r="CP85">
            <v>149481</v>
          </cell>
          <cell r="CQ85">
            <v>170138</v>
          </cell>
          <cell r="CR85">
            <v>175133</v>
          </cell>
          <cell r="CS85">
            <v>187612</v>
          </cell>
          <cell r="CT85">
            <v>152623</v>
          </cell>
          <cell r="CU85">
            <v>155968</v>
          </cell>
          <cell r="CV85">
            <v>758926</v>
          </cell>
          <cell r="CW85">
            <v>205697</v>
          </cell>
          <cell r="CX85">
            <v>151369</v>
          </cell>
          <cell r="CY85">
            <v>596596</v>
          </cell>
          <cell r="CZ85">
            <v>178739</v>
          </cell>
          <cell r="DA85">
            <v>132222</v>
          </cell>
          <cell r="DB85">
            <v>162508</v>
          </cell>
          <cell r="DC85">
            <v>129523</v>
          </cell>
          <cell r="DD85">
            <v>132427</v>
          </cell>
          <cell r="DE85">
            <v>129523</v>
          </cell>
          <cell r="DF85">
            <v>141462</v>
          </cell>
          <cell r="DG85">
            <v>136862</v>
          </cell>
          <cell r="DH85">
            <v>151362</v>
          </cell>
          <cell r="DI85">
            <v>129523</v>
          </cell>
          <cell r="DJ85">
            <v>126396</v>
          </cell>
          <cell r="DK85">
            <v>158127</v>
          </cell>
          <cell r="DL85">
            <v>139950</v>
          </cell>
          <cell r="DM85">
            <v>171303</v>
          </cell>
          <cell r="DN85">
            <v>189037</v>
          </cell>
          <cell r="DO85">
            <v>184132</v>
          </cell>
          <cell r="DP85">
            <v>151391</v>
          </cell>
          <cell r="DQ85">
            <v>189037</v>
          </cell>
          <cell r="DR85">
            <v>176169</v>
          </cell>
          <cell r="DS85">
            <v>171624</v>
          </cell>
          <cell r="DT85">
            <v>188832</v>
          </cell>
          <cell r="DU85">
            <v>142340</v>
          </cell>
          <cell r="DV85">
            <v>187259</v>
          </cell>
          <cell r="DW85">
            <v>185564</v>
          </cell>
          <cell r="DX85">
            <v>187259</v>
          </cell>
          <cell r="DY85">
            <v>166999</v>
          </cell>
          <cell r="DZ85">
            <v>185343</v>
          </cell>
          <cell r="EA85">
            <v>178577</v>
          </cell>
          <cell r="EB85">
            <v>139509</v>
          </cell>
          <cell r="EC85">
            <v>179804</v>
          </cell>
          <cell r="ED85">
            <v>189037</v>
          </cell>
          <cell r="EE85">
            <v>184132</v>
          </cell>
          <cell r="EF85">
            <v>160956</v>
          </cell>
          <cell r="EG85">
            <v>208154</v>
          </cell>
          <cell r="EH85">
            <v>738153</v>
          </cell>
          <cell r="EI85">
            <v>801357</v>
          </cell>
          <cell r="EJ85">
            <v>641208</v>
          </cell>
          <cell r="EK85">
            <v>213082</v>
          </cell>
          <cell r="EL85">
            <v>218367</v>
          </cell>
          <cell r="EM85">
            <v>697136</v>
          </cell>
          <cell r="EN85">
            <v>234015</v>
          </cell>
          <cell r="EO85">
            <v>234443</v>
          </cell>
          <cell r="EP85">
            <v>749403</v>
          </cell>
          <cell r="EQ85">
            <v>208142</v>
          </cell>
          <cell r="ER85">
            <v>601381</v>
          </cell>
          <cell r="ES85">
            <v>176791</v>
          </cell>
          <cell r="ET85">
            <v>811565</v>
          </cell>
          <cell r="EU85">
            <v>200856</v>
          </cell>
          <cell r="EV85">
            <v>709812</v>
          </cell>
          <cell r="EW85">
            <v>612718</v>
          </cell>
          <cell r="EX85">
            <v>599399</v>
          </cell>
          <cell r="EY85">
            <v>219168</v>
          </cell>
          <cell r="EZ85">
            <v>271833</v>
          </cell>
          <cell r="FA85">
            <v>226996</v>
          </cell>
          <cell r="FB85">
            <v>198082</v>
          </cell>
          <cell r="FC85">
            <v>680514</v>
          </cell>
          <cell r="FD85">
            <v>232623</v>
          </cell>
          <cell r="FE85">
            <v>201078</v>
          </cell>
          <cell r="FF85">
            <v>313852</v>
          </cell>
          <cell r="FG85">
            <v>607995</v>
          </cell>
          <cell r="FH85">
            <v>151191</v>
          </cell>
          <cell r="FI85">
            <v>387746</v>
          </cell>
          <cell r="FJ85">
            <v>219144</v>
          </cell>
          <cell r="FK85">
            <v>1481828</v>
          </cell>
          <cell r="FL85">
            <v>484654</v>
          </cell>
          <cell r="FM85">
            <v>349700</v>
          </cell>
          <cell r="FN85">
            <v>466006</v>
          </cell>
          <cell r="FO85">
            <v>308335</v>
          </cell>
          <cell r="FP85">
            <v>289619</v>
          </cell>
        </row>
        <row r="86">
          <cell r="D86" t="str">
            <v>C51(v1)pt3_PAF05_05Pop_SUMM_10_2005-06 PAF 05Pop_SUMM_Numerator1</v>
          </cell>
          <cell r="E86">
            <v>86</v>
          </cell>
          <cell r="F86">
            <v>1465</v>
          </cell>
          <cell r="G86">
            <v>1363</v>
          </cell>
          <cell r="H86">
            <v>616</v>
          </cell>
          <cell r="I86">
            <v>197</v>
          </cell>
          <cell r="J86">
            <v>430</v>
          </cell>
          <cell r="K86">
            <v>217</v>
          </cell>
          <cell r="L86">
            <v>3641</v>
          </cell>
          <cell r="M86">
            <v>197</v>
          </cell>
          <cell r="N86">
            <v>870</v>
          </cell>
          <cell r="O86">
            <v>596</v>
          </cell>
          <cell r="P86">
            <v>394</v>
          </cell>
          <cell r="Q86">
            <v>401</v>
          </cell>
          <cell r="R86">
            <v>321</v>
          </cell>
          <cell r="S86">
            <v>285</v>
          </cell>
          <cell r="T86">
            <v>314</v>
          </cell>
          <cell r="U86">
            <v>298</v>
          </cell>
          <cell r="V86">
            <v>378</v>
          </cell>
          <cell r="W86">
            <v>320</v>
          </cell>
          <cell r="X86">
            <v>241</v>
          </cell>
          <cell r="Y86">
            <v>596</v>
          </cell>
          <cell r="Z86">
            <v>240</v>
          </cell>
          <cell r="AA86">
            <v>231</v>
          </cell>
          <cell r="AB86">
            <v>249</v>
          </cell>
          <cell r="AC86">
            <v>250</v>
          </cell>
          <cell r="AD86">
            <v>397</v>
          </cell>
          <cell r="AE86">
            <v>306</v>
          </cell>
          <cell r="AF86">
            <v>208</v>
          </cell>
          <cell r="AG86">
            <v>253</v>
          </cell>
          <cell r="AH86">
            <v>394</v>
          </cell>
          <cell r="AI86">
            <v>228</v>
          </cell>
          <cell r="AJ86">
            <v>177</v>
          </cell>
          <cell r="AK86">
            <v>443</v>
          </cell>
          <cell r="AL86">
            <v>367</v>
          </cell>
          <cell r="AM86">
            <v>205</v>
          </cell>
          <cell r="AN86">
            <v>833</v>
          </cell>
          <cell r="AO86">
            <v>174</v>
          </cell>
          <cell r="AP86">
            <v>282</v>
          </cell>
          <cell r="AQ86">
            <v>205</v>
          </cell>
          <cell r="AR86">
            <v>421</v>
          </cell>
          <cell r="AS86">
            <v>321</v>
          </cell>
          <cell r="AT86">
            <v>327</v>
          </cell>
          <cell r="AU86">
            <v>357</v>
          </cell>
          <cell r="AV86">
            <v>189</v>
          </cell>
          <cell r="AW86">
            <v>231</v>
          </cell>
          <cell r="AX86">
            <v>191</v>
          </cell>
          <cell r="AY86">
            <v>221</v>
          </cell>
          <cell r="AZ86">
            <v>363</v>
          </cell>
          <cell r="BA86">
            <v>485</v>
          </cell>
          <cell r="BB86">
            <v>188</v>
          </cell>
          <cell r="BC86">
            <v>222</v>
          </cell>
          <cell r="BD86">
            <v>318</v>
          </cell>
          <cell r="BE86">
            <v>714</v>
          </cell>
          <cell r="BF86">
            <v>232</v>
          </cell>
          <cell r="BG86">
            <v>203</v>
          </cell>
          <cell r="BH86">
            <v>844</v>
          </cell>
          <cell r="BI86">
            <v>310</v>
          </cell>
          <cell r="BJ86">
            <v>161</v>
          </cell>
          <cell r="BK86">
            <v>701</v>
          </cell>
          <cell r="BL86">
            <v>419</v>
          </cell>
          <cell r="BM86">
            <v>286</v>
          </cell>
          <cell r="BN86">
            <v>243</v>
          </cell>
          <cell r="BO86">
            <v>387</v>
          </cell>
          <cell r="BP86">
            <v>150</v>
          </cell>
          <cell r="BQ86">
            <v>330</v>
          </cell>
          <cell r="BR86">
            <v>328</v>
          </cell>
          <cell r="BS86">
            <v>804</v>
          </cell>
          <cell r="BT86">
            <v>305</v>
          </cell>
          <cell r="BU86">
            <v>169</v>
          </cell>
          <cell r="BV86">
            <v>858</v>
          </cell>
          <cell r="BW86">
            <v>704</v>
          </cell>
          <cell r="BX86">
            <v>204</v>
          </cell>
          <cell r="BY86">
            <v>865</v>
          </cell>
          <cell r="BZ86">
            <v>721</v>
          </cell>
          <cell r="CA86">
            <v>597</v>
          </cell>
          <cell r="CB86">
            <v>308</v>
          </cell>
          <cell r="CC86">
            <v>686</v>
          </cell>
          <cell r="CD86">
            <v>310</v>
          </cell>
          <cell r="CE86">
            <v>135</v>
          </cell>
          <cell r="CF86">
            <v>750</v>
          </cell>
          <cell r="CG86">
            <v>411</v>
          </cell>
          <cell r="CH86">
            <v>921</v>
          </cell>
          <cell r="CI86">
            <v>690</v>
          </cell>
          <cell r="CJ86">
            <v>681</v>
          </cell>
          <cell r="CK86">
            <v>714</v>
          </cell>
          <cell r="CL86">
            <v>835</v>
          </cell>
          <cell r="CM86">
            <v>300</v>
          </cell>
          <cell r="CN86">
            <v>816</v>
          </cell>
          <cell r="CO86">
            <v>156</v>
          </cell>
          <cell r="CP86">
            <v>177</v>
          </cell>
          <cell r="CQ86">
            <v>181</v>
          </cell>
          <cell r="CR86">
            <v>216</v>
          </cell>
          <cell r="CS86">
            <v>238</v>
          </cell>
          <cell r="CT86">
            <v>169</v>
          </cell>
          <cell r="CU86">
            <v>177</v>
          </cell>
          <cell r="CV86">
            <v>939</v>
          </cell>
          <cell r="CW86">
            <v>195</v>
          </cell>
          <cell r="CX86">
            <v>160</v>
          </cell>
          <cell r="CY86">
            <v>679</v>
          </cell>
          <cell r="CZ86">
            <v>284</v>
          </cell>
          <cell r="DA86">
            <v>252</v>
          </cell>
          <cell r="DB86">
            <v>262</v>
          </cell>
          <cell r="DC86">
            <v>259</v>
          </cell>
          <cell r="DD86">
            <v>250</v>
          </cell>
          <cell r="DE86">
            <v>259</v>
          </cell>
          <cell r="DF86">
            <v>294</v>
          </cell>
          <cell r="DG86">
            <v>243</v>
          </cell>
          <cell r="DH86">
            <v>263</v>
          </cell>
          <cell r="DI86">
            <v>259</v>
          </cell>
          <cell r="DJ86">
            <v>251</v>
          </cell>
          <cell r="DK86">
            <v>229</v>
          </cell>
          <cell r="DL86">
            <v>290</v>
          </cell>
          <cell r="DM86">
            <v>250</v>
          </cell>
          <cell r="DN86">
            <v>278</v>
          </cell>
          <cell r="DO86">
            <v>264</v>
          </cell>
          <cell r="DP86">
            <v>227</v>
          </cell>
          <cell r="DQ86">
            <v>278</v>
          </cell>
          <cell r="DR86">
            <v>238</v>
          </cell>
          <cell r="DS86">
            <v>252</v>
          </cell>
          <cell r="DT86">
            <v>259</v>
          </cell>
          <cell r="DU86">
            <v>238</v>
          </cell>
          <cell r="DV86">
            <v>272</v>
          </cell>
          <cell r="DW86">
            <v>270</v>
          </cell>
          <cell r="DX86">
            <v>272</v>
          </cell>
          <cell r="DY86">
            <v>221</v>
          </cell>
          <cell r="DZ86">
            <v>242</v>
          </cell>
          <cell r="EA86">
            <v>263</v>
          </cell>
          <cell r="EB86">
            <v>268</v>
          </cell>
          <cell r="EC86">
            <v>250</v>
          </cell>
          <cell r="ED86">
            <v>278</v>
          </cell>
          <cell r="EE86">
            <v>264</v>
          </cell>
          <cell r="EF86">
            <v>239</v>
          </cell>
          <cell r="EG86">
            <v>185</v>
          </cell>
          <cell r="EH86">
            <v>924</v>
          </cell>
          <cell r="EI86">
            <v>1037</v>
          </cell>
          <cell r="EJ86">
            <v>820</v>
          </cell>
          <cell r="EK86">
            <v>188</v>
          </cell>
          <cell r="EL86">
            <v>215</v>
          </cell>
          <cell r="EM86">
            <v>927</v>
          </cell>
          <cell r="EN86">
            <v>337</v>
          </cell>
          <cell r="EO86">
            <v>372</v>
          </cell>
          <cell r="EP86">
            <v>1075</v>
          </cell>
          <cell r="EQ86">
            <v>214</v>
          </cell>
          <cell r="ER86">
            <v>674</v>
          </cell>
          <cell r="ES86">
            <v>205</v>
          </cell>
          <cell r="ET86">
            <v>977</v>
          </cell>
          <cell r="EU86">
            <v>206</v>
          </cell>
          <cell r="EV86">
            <v>884</v>
          </cell>
          <cell r="EW86">
            <v>717</v>
          </cell>
          <cell r="EX86">
            <v>698</v>
          </cell>
          <cell r="EY86">
            <v>172</v>
          </cell>
          <cell r="EZ86">
            <v>379</v>
          </cell>
          <cell r="FA86">
            <v>219</v>
          </cell>
          <cell r="FB86">
            <v>196</v>
          </cell>
          <cell r="FC86">
            <v>822</v>
          </cell>
          <cell r="FD86">
            <v>366</v>
          </cell>
          <cell r="FE86">
            <v>185</v>
          </cell>
          <cell r="FF86">
            <v>544</v>
          </cell>
          <cell r="FG86">
            <v>825</v>
          </cell>
          <cell r="FH86">
            <v>260</v>
          </cell>
          <cell r="FI86">
            <v>403</v>
          </cell>
          <cell r="FJ86">
            <v>347</v>
          </cell>
          <cell r="FK86">
            <v>1769</v>
          </cell>
          <cell r="FL86">
            <v>614</v>
          </cell>
          <cell r="FM86">
            <v>516</v>
          </cell>
          <cell r="FN86">
            <v>503</v>
          </cell>
          <cell r="FO86">
            <v>418</v>
          </cell>
          <cell r="FP86">
            <v>239</v>
          </cell>
        </row>
        <row r="87">
          <cell r="D87" t="str">
            <v>C51(v1)pt4_PAF05_05Pop_SUMM_10_2005-06 PAF 05Pop_SUMM_Denominator1</v>
          </cell>
          <cell r="E87">
            <v>87</v>
          </cell>
          <cell r="F87">
            <v>380441</v>
          </cell>
          <cell r="G87">
            <v>420063</v>
          </cell>
          <cell r="H87">
            <v>163085</v>
          </cell>
          <cell r="I87">
            <v>33446</v>
          </cell>
          <cell r="J87">
            <v>116088</v>
          </cell>
          <cell r="K87">
            <v>83122</v>
          </cell>
          <cell r="L87">
            <v>997035</v>
          </cell>
          <cell r="M87">
            <v>33387</v>
          </cell>
          <cell r="N87">
            <v>228265</v>
          </cell>
          <cell r="O87">
            <v>217327</v>
          </cell>
          <cell r="P87">
            <v>64351</v>
          </cell>
          <cell r="Q87">
            <v>82658</v>
          </cell>
          <cell r="R87">
            <v>65019</v>
          </cell>
          <cell r="S87">
            <v>61666</v>
          </cell>
          <cell r="T87">
            <v>53435</v>
          </cell>
          <cell r="U87">
            <v>53775</v>
          </cell>
          <cell r="V87">
            <v>55583</v>
          </cell>
          <cell r="W87">
            <v>58167</v>
          </cell>
          <cell r="X87">
            <v>54608</v>
          </cell>
          <cell r="Y87">
            <v>217327</v>
          </cell>
          <cell r="Z87">
            <v>64245</v>
          </cell>
          <cell r="AA87">
            <v>59251</v>
          </cell>
          <cell r="AB87">
            <v>59525</v>
          </cell>
          <cell r="AC87">
            <v>65497</v>
          </cell>
          <cell r="AD87">
            <v>97047</v>
          </cell>
          <cell r="AE87">
            <v>83863</v>
          </cell>
          <cell r="AF87">
            <v>70662</v>
          </cell>
          <cell r="AG87">
            <v>76415</v>
          </cell>
          <cell r="AH87">
            <v>114850</v>
          </cell>
          <cell r="AI87">
            <v>66559</v>
          </cell>
          <cell r="AJ87">
            <v>80393</v>
          </cell>
          <cell r="AK87">
            <v>65899</v>
          </cell>
          <cell r="AL87">
            <v>66609</v>
          </cell>
          <cell r="AM87">
            <v>58568</v>
          </cell>
          <cell r="AN87">
            <v>217427</v>
          </cell>
          <cell r="AO87">
            <v>73898</v>
          </cell>
          <cell r="AP87">
            <v>70149</v>
          </cell>
          <cell r="AQ87">
            <v>67998</v>
          </cell>
          <cell r="AR87">
            <v>102762</v>
          </cell>
          <cell r="AS87">
            <v>68670</v>
          </cell>
          <cell r="AT87">
            <v>72531</v>
          </cell>
          <cell r="AU87">
            <v>77520</v>
          </cell>
          <cell r="AV87">
            <v>69336</v>
          </cell>
          <cell r="AW87">
            <v>67228</v>
          </cell>
          <cell r="AX87">
            <v>64272</v>
          </cell>
          <cell r="AY87">
            <v>64092</v>
          </cell>
          <cell r="AZ87">
            <v>54601</v>
          </cell>
          <cell r="BA87">
            <v>81793</v>
          </cell>
          <cell r="BB87">
            <v>71475</v>
          </cell>
          <cell r="BC87">
            <v>62698</v>
          </cell>
          <cell r="BD87">
            <v>65269</v>
          </cell>
          <cell r="BE87">
            <v>219358</v>
          </cell>
          <cell r="BF87">
            <v>50483</v>
          </cell>
          <cell r="BG87">
            <v>58308</v>
          </cell>
          <cell r="BH87">
            <v>251108</v>
          </cell>
          <cell r="BI87">
            <v>63740</v>
          </cell>
          <cell r="BJ87">
            <v>74155</v>
          </cell>
          <cell r="BK87">
            <v>214583</v>
          </cell>
          <cell r="BL87">
            <v>115449</v>
          </cell>
          <cell r="BM87">
            <v>75355</v>
          </cell>
          <cell r="BN87">
            <v>69871</v>
          </cell>
          <cell r="BO87">
            <v>84683</v>
          </cell>
          <cell r="BP87">
            <v>59071</v>
          </cell>
          <cell r="BQ87">
            <v>68479</v>
          </cell>
          <cell r="BR87">
            <v>69929</v>
          </cell>
          <cell r="BS87">
            <v>230017</v>
          </cell>
          <cell r="BT87">
            <v>65948</v>
          </cell>
          <cell r="BU87">
            <v>62678</v>
          </cell>
          <cell r="BV87">
            <v>230116</v>
          </cell>
          <cell r="BW87">
            <v>218899</v>
          </cell>
          <cell r="BX87">
            <v>52817</v>
          </cell>
          <cell r="BY87">
            <v>216159</v>
          </cell>
          <cell r="BZ87">
            <v>223709</v>
          </cell>
          <cell r="CA87">
            <v>218273</v>
          </cell>
          <cell r="CB87">
            <v>68371</v>
          </cell>
          <cell r="CC87">
            <v>207851</v>
          </cell>
          <cell r="CD87">
            <v>72395</v>
          </cell>
          <cell r="CE87">
            <v>57573</v>
          </cell>
          <cell r="CF87">
            <v>237819</v>
          </cell>
          <cell r="CG87">
            <v>85581</v>
          </cell>
          <cell r="CH87">
            <v>268871</v>
          </cell>
          <cell r="CI87">
            <v>215774</v>
          </cell>
          <cell r="CJ87">
            <v>221414</v>
          </cell>
          <cell r="CK87">
            <v>217106</v>
          </cell>
          <cell r="CL87">
            <v>226857</v>
          </cell>
          <cell r="CM87">
            <v>62808</v>
          </cell>
          <cell r="CN87">
            <v>244799</v>
          </cell>
          <cell r="CO87">
            <v>45977</v>
          </cell>
          <cell r="CP87">
            <v>48829</v>
          </cell>
          <cell r="CQ87">
            <v>57200</v>
          </cell>
          <cell r="CR87">
            <v>59163</v>
          </cell>
          <cell r="CS87">
            <v>62567</v>
          </cell>
          <cell r="CT87">
            <v>52140</v>
          </cell>
          <cell r="CU87">
            <v>52880</v>
          </cell>
          <cell r="CV87">
            <v>266820</v>
          </cell>
          <cell r="CW87">
            <v>77152</v>
          </cell>
          <cell r="CX87">
            <v>47631</v>
          </cell>
          <cell r="CY87">
            <v>206232</v>
          </cell>
          <cell r="CZ87">
            <v>57045</v>
          </cell>
          <cell r="DA87">
            <v>46931</v>
          </cell>
          <cell r="DB87">
            <v>58207</v>
          </cell>
          <cell r="DC87">
            <v>45157</v>
          </cell>
          <cell r="DD87">
            <v>47560</v>
          </cell>
          <cell r="DE87">
            <v>45157</v>
          </cell>
          <cell r="DF87">
            <v>52358</v>
          </cell>
          <cell r="DG87">
            <v>48188</v>
          </cell>
          <cell r="DH87">
            <v>54005</v>
          </cell>
          <cell r="DI87">
            <v>45157</v>
          </cell>
          <cell r="DJ87">
            <v>43828</v>
          </cell>
          <cell r="DK87">
            <v>58406</v>
          </cell>
          <cell r="DL87">
            <v>51301</v>
          </cell>
          <cell r="DM87">
            <v>61291</v>
          </cell>
          <cell r="DN87">
            <v>69257</v>
          </cell>
          <cell r="DO87">
            <v>67355</v>
          </cell>
          <cell r="DP87">
            <v>54927</v>
          </cell>
          <cell r="DQ87">
            <v>69257</v>
          </cell>
          <cell r="DR87">
            <v>65419</v>
          </cell>
          <cell r="DS87">
            <v>63092</v>
          </cell>
          <cell r="DT87">
            <v>68969</v>
          </cell>
          <cell r="DU87">
            <v>50918</v>
          </cell>
          <cell r="DV87">
            <v>68684</v>
          </cell>
          <cell r="DW87">
            <v>67939</v>
          </cell>
          <cell r="DX87">
            <v>68684</v>
          </cell>
          <cell r="DY87">
            <v>61468</v>
          </cell>
          <cell r="DZ87">
            <v>68411</v>
          </cell>
          <cell r="EA87">
            <v>65567</v>
          </cell>
          <cell r="EB87">
            <v>48762</v>
          </cell>
          <cell r="EC87">
            <v>65863</v>
          </cell>
          <cell r="ED87">
            <v>69257</v>
          </cell>
          <cell r="EE87">
            <v>67355</v>
          </cell>
          <cell r="EF87">
            <v>57976</v>
          </cell>
          <cell r="EG87">
            <v>75587</v>
          </cell>
          <cell r="EH87">
            <v>263901</v>
          </cell>
          <cell r="EI87">
            <v>292747</v>
          </cell>
          <cell r="EJ87">
            <v>233820</v>
          </cell>
          <cell r="EK87">
            <v>79569</v>
          </cell>
          <cell r="EL87">
            <v>75403</v>
          </cell>
          <cell r="EM87">
            <v>242256</v>
          </cell>
          <cell r="EN87">
            <v>81614</v>
          </cell>
          <cell r="EO87">
            <v>80321</v>
          </cell>
          <cell r="EP87">
            <v>272248</v>
          </cell>
          <cell r="EQ87">
            <v>77546</v>
          </cell>
          <cell r="ER87">
            <v>209142</v>
          </cell>
          <cell r="ES87">
            <v>56297</v>
          </cell>
          <cell r="ET87">
            <v>289609</v>
          </cell>
          <cell r="EU87">
            <v>65275</v>
          </cell>
          <cell r="EV87">
            <v>253298</v>
          </cell>
          <cell r="EW87">
            <v>215213</v>
          </cell>
          <cell r="EX87">
            <v>211175</v>
          </cell>
          <cell r="EY87">
            <v>74401</v>
          </cell>
          <cell r="EZ87">
            <v>93252</v>
          </cell>
          <cell r="FA87">
            <v>77235</v>
          </cell>
          <cell r="FB87">
            <v>63419</v>
          </cell>
          <cell r="FC87">
            <v>247772</v>
          </cell>
          <cell r="FD87">
            <v>78006</v>
          </cell>
          <cell r="FE87">
            <v>75303</v>
          </cell>
          <cell r="FF87">
            <v>113025</v>
          </cell>
          <cell r="FG87">
            <v>199229</v>
          </cell>
          <cell r="FH87">
            <v>46098</v>
          </cell>
          <cell r="FI87">
            <v>127160</v>
          </cell>
          <cell r="FJ87">
            <v>79638</v>
          </cell>
          <cell r="FK87">
            <v>523567</v>
          </cell>
          <cell r="FL87">
            <v>182807</v>
          </cell>
          <cell r="FM87">
            <v>128042</v>
          </cell>
          <cell r="FN87">
            <v>161214</v>
          </cell>
          <cell r="FO87">
            <v>102519</v>
          </cell>
          <cell r="FP87">
            <v>98174</v>
          </cell>
        </row>
        <row r="88">
          <cell r="D88" t="str">
            <v>C51(v1)pt4_PAF05_05Pop_SUMM_10_2005-06 PAF 05Pop_SUMM_Numerator1</v>
          </cell>
          <cell r="E88">
            <v>88</v>
          </cell>
          <cell r="F88">
            <v>1188</v>
          </cell>
          <cell r="G88">
            <v>1265</v>
          </cell>
          <cell r="H88">
            <v>652</v>
          </cell>
          <cell r="I88">
            <v>118</v>
          </cell>
          <cell r="J88">
            <v>484</v>
          </cell>
          <cell r="K88">
            <v>127</v>
          </cell>
          <cell r="L88">
            <v>3223</v>
          </cell>
          <cell r="M88">
            <v>118</v>
          </cell>
          <cell r="N88">
            <v>775</v>
          </cell>
          <cell r="O88">
            <v>464</v>
          </cell>
          <cell r="P88">
            <v>260</v>
          </cell>
          <cell r="Q88">
            <v>289</v>
          </cell>
          <cell r="R88">
            <v>251</v>
          </cell>
          <cell r="S88">
            <v>211</v>
          </cell>
          <cell r="T88">
            <v>199</v>
          </cell>
          <cell r="U88">
            <v>202</v>
          </cell>
          <cell r="V88">
            <v>273</v>
          </cell>
          <cell r="W88">
            <v>222</v>
          </cell>
          <cell r="X88">
            <v>138</v>
          </cell>
          <cell r="Y88">
            <v>464</v>
          </cell>
          <cell r="Z88">
            <v>142</v>
          </cell>
          <cell r="AA88">
            <v>130</v>
          </cell>
          <cell r="AB88">
            <v>138</v>
          </cell>
          <cell r="AC88">
            <v>137</v>
          </cell>
          <cell r="AD88">
            <v>277</v>
          </cell>
          <cell r="AE88">
            <v>194</v>
          </cell>
          <cell r="AF88">
            <v>153</v>
          </cell>
          <cell r="AG88">
            <v>215</v>
          </cell>
          <cell r="AH88">
            <v>300</v>
          </cell>
          <cell r="AI88">
            <v>134</v>
          </cell>
          <cell r="AJ88">
            <v>144</v>
          </cell>
          <cell r="AK88">
            <v>324</v>
          </cell>
          <cell r="AL88">
            <v>291</v>
          </cell>
          <cell r="AM88">
            <v>145</v>
          </cell>
          <cell r="AN88">
            <v>753</v>
          </cell>
          <cell r="AO88">
            <v>139</v>
          </cell>
          <cell r="AP88">
            <v>203</v>
          </cell>
          <cell r="AQ88">
            <v>139</v>
          </cell>
          <cell r="AR88">
            <v>318</v>
          </cell>
          <cell r="AS88">
            <v>204</v>
          </cell>
          <cell r="AT88">
            <v>208</v>
          </cell>
          <cell r="AU88">
            <v>260</v>
          </cell>
          <cell r="AV88">
            <v>156</v>
          </cell>
          <cell r="AW88">
            <v>134</v>
          </cell>
          <cell r="AX88">
            <v>149</v>
          </cell>
          <cell r="AY88">
            <v>131</v>
          </cell>
          <cell r="AZ88">
            <v>231</v>
          </cell>
          <cell r="BA88">
            <v>366</v>
          </cell>
          <cell r="BB88">
            <v>140</v>
          </cell>
          <cell r="BC88">
            <v>130</v>
          </cell>
          <cell r="BD88">
            <v>228</v>
          </cell>
          <cell r="BE88">
            <v>579</v>
          </cell>
          <cell r="BF88">
            <v>137</v>
          </cell>
          <cell r="BG88">
            <v>146</v>
          </cell>
          <cell r="BH88">
            <v>771</v>
          </cell>
          <cell r="BI88">
            <v>197</v>
          </cell>
          <cell r="BJ88">
            <v>150</v>
          </cell>
          <cell r="BK88">
            <v>559</v>
          </cell>
          <cell r="BL88">
            <v>294</v>
          </cell>
          <cell r="BM88">
            <v>205</v>
          </cell>
          <cell r="BN88">
            <v>165</v>
          </cell>
          <cell r="BO88">
            <v>273</v>
          </cell>
          <cell r="BP88">
            <v>134</v>
          </cell>
          <cell r="BQ88">
            <v>208</v>
          </cell>
          <cell r="BR88">
            <v>233</v>
          </cell>
          <cell r="BS88">
            <v>734</v>
          </cell>
          <cell r="BT88">
            <v>213</v>
          </cell>
          <cell r="BU88">
            <v>190</v>
          </cell>
          <cell r="BV88">
            <v>786</v>
          </cell>
          <cell r="BW88">
            <v>626</v>
          </cell>
          <cell r="BX88">
            <v>126</v>
          </cell>
          <cell r="BY88">
            <v>757</v>
          </cell>
          <cell r="BZ88">
            <v>550</v>
          </cell>
          <cell r="CA88">
            <v>453</v>
          </cell>
          <cell r="CB88">
            <v>213</v>
          </cell>
          <cell r="CC88">
            <v>529</v>
          </cell>
          <cell r="CD88">
            <v>191</v>
          </cell>
          <cell r="CE88">
            <v>121</v>
          </cell>
          <cell r="CF88">
            <v>677</v>
          </cell>
          <cell r="CG88">
            <v>289</v>
          </cell>
          <cell r="CH88">
            <v>915</v>
          </cell>
          <cell r="CI88">
            <v>628</v>
          </cell>
          <cell r="CJ88">
            <v>582</v>
          </cell>
          <cell r="CK88">
            <v>621</v>
          </cell>
          <cell r="CL88">
            <v>799</v>
          </cell>
          <cell r="CM88">
            <v>189</v>
          </cell>
          <cell r="CN88">
            <v>801</v>
          </cell>
          <cell r="CO88">
            <v>114</v>
          </cell>
          <cell r="CP88">
            <v>221</v>
          </cell>
          <cell r="CQ88">
            <v>240</v>
          </cell>
          <cell r="CR88">
            <v>198</v>
          </cell>
          <cell r="CS88">
            <v>194</v>
          </cell>
          <cell r="CT88">
            <v>227</v>
          </cell>
          <cell r="CU88">
            <v>236</v>
          </cell>
          <cell r="CV88">
            <v>903</v>
          </cell>
          <cell r="CW88">
            <v>231</v>
          </cell>
          <cell r="CX88">
            <v>110</v>
          </cell>
          <cell r="CY88">
            <v>546</v>
          </cell>
          <cell r="CZ88">
            <v>212</v>
          </cell>
          <cell r="DA88">
            <v>185</v>
          </cell>
          <cell r="DB88">
            <v>211</v>
          </cell>
          <cell r="DC88">
            <v>169</v>
          </cell>
          <cell r="DD88">
            <v>176</v>
          </cell>
          <cell r="DE88">
            <v>169</v>
          </cell>
          <cell r="DF88">
            <v>245</v>
          </cell>
          <cell r="DG88">
            <v>165</v>
          </cell>
          <cell r="DH88">
            <v>208</v>
          </cell>
          <cell r="DI88">
            <v>169</v>
          </cell>
          <cell r="DJ88">
            <v>170</v>
          </cell>
          <cell r="DK88">
            <v>202</v>
          </cell>
          <cell r="DL88">
            <v>236</v>
          </cell>
          <cell r="DM88">
            <v>237</v>
          </cell>
          <cell r="DN88">
            <v>275</v>
          </cell>
          <cell r="DO88">
            <v>278</v>
          </cell>
          <cell r="DP88">
            <v>171</v>
          </cell>
          <cell r="DQ88">
            <v>275</v>
          </cell>
          <cell r="DR88">
            <v>232</v>
          </cell>
          <cell r="DS88">
            <v>217</v>
          </cell>
          <cell r="DT88">
            <v>245</v>
          </cell>
          <cell r="DU88">
            <v>165</v>
          </cell>
          <cell r="DV88">
            <v>277</v>
          </cell>
          <cell r="DW88">
            <v>290</v>
          </cell>
          <cell r="DX88">
            <v>277</v>
          </cell>
          <cell r="DY88">
            <v>196</v>
          </cell>
          <cell r="DZ88">
            <v>246</v>
          </cell>
          <cell r="EA88">
            <v>263</v>
          </cell>
          <cell r="EB88">
            <v>191</v>
          </cell>
          <cell r="EC88">
            <v>245</v>
          </cell>
          <cell r="ED88">
            <v>275</v>
          </cell>
          <cell r="EE88">
            <v>278</v>
          </cell>
          <cell r="EF88">
            <v>204</v>
          </cell>
          <cell r="EG88">
            <v>214</v>
          </cell>
          <cell r="EH88">
            <v>907</v>
          </cell>
          <cell r="EI88">
            <v>1087</v>
          </cell>
          <cell r="EJ88">
            <v>738</v>
          </cell>
          <cell r="EK88">
            <v>210</v>
          </cell>
          <cell r="EL88">
            <v>226</v>
          </cell>
          <cell r="EM88">
            <v>894</v>
          </cell>
          <cell r="EN88">
            <v>269</v>
          </cell>
          <cell r="EO88">
            <v>260</v>
          </cell>
          <cell r="EP88">
            <v>1092</v>
          </cell>
          <cell r="EQ88">
            <v>215</v>
          </cell>
          <cell r="ER88">
            <v>550</v>
          </cell>
          <cell r="ES88">
            <v>144</v>
          </cell>
          <cell r="ET88">
            <v>966</v>
          </cell>
          <cell r="EU88">
            <v>125</v>
          </cell>
          <cell r="EV88">
            <v>836</v>
          </cell>
          <cell r="EW88">
            <v>595</v>
          </cell>
          <cell r="EX88">
            <v>618</v>
          </cell>
          <cell r="EY88">
            <v>161</v>
          </cell>
          <cell r="EZ88">
            <v>276</v>
          </cell>
          <cell r="FA88">
            <v>232</v>
          </cell>
          <cell r="FB88">
            <v>151</v>
          </cell>
          <cell r="FC88">
            <v>806</v>
          </cell>
          <cell r="FD88">
            <v>273</v>
          </cell>
          <cell r="FE88">
            <v>211</v>
          </cell>
          <cell r="FF88">
            <v>449</v>
          </cell>
          <cell r="FG88">
            <v>615</v>
          </cell>
          <cell r="FH88">
            <v>177</v>
          </cell>
          <cell r="FI88">
            <v>306</v>
          </cell>
          <cell r="FJ88">
            <v>331</v>
          </cell>
          <cell r="FK88">
            <v>1686</v>
          </cell>
          <cell r="FL88">
            <v>671</v>
          </cell>
          <cell r="FM88">
            <v>531</v>
          </cell>
          <cell r="FN88">
            <v>473</v>
          </cell>
          <cell r="FO88">
            <v>309</v>
          </cell>
          <cell r="FP88">
            <v>169</v>
          </cell>
        </row>
        <row r="89">
          <cell r="D89" t="str">
            <v>C51(v1)pt5_PAF05_05Pop_SUMM_10_2005-06 PAF 05Pop_SUMM_Denominator1</v>
          </cell>
          <cell r="E89">
            <v>89</v>
          </cell>
          <cell r="F89">
            <v>13933896</v>
          </cell>
          <cell r="G89">
            <v>16152885</v>
          </cell>
          <cell r="H89">
            <v>7094313</v>
          </cell>
          <cell r="I89">
            <v>2202340</v>
          </cell>
          <cell r="J89">
            <v>4320690</v>
          </cell>
          <cell r="K89">
            <v>3369406</v>
          </cell>
          <cell r="L89">
            <v>39383434</v>
          </cell>
          <cell r="M89">
            <v>2200617</v>
          </cell>
          <cell r="N89">
            <v>7802451</v>
          </cell>
          <cell r="O89">
            <v>7984364</v>
          </cell>
          <cell r="P89">
            <v>2774915</v>
          </cell>
          <cell r="Q89">
            <v>3495568</v>
          </cell>
          <cell r="R89">
            <v>2630021</v>
          </cell>
          <cell r="S89">
            <v>2550636</v>
          </cell>
          <cell r="T89">
            <v>2437886</v>
          </cell>
          <cell r="U89">
            <v>2352157</v>
          </cell>
          <cell r="V89">
            <v>2530905</v>
          </cell>
          <cell r="W89">
            <v>2518724</v>
          </cell>
          <cell r="X89">
            <v>2470466</v>
          </cell>
          <cell r="Y89">
            <v>7984364</v>
          </cell>
          <cell r="Z89">
            <v>2773126</v>
          </cell>
          <cell r="AA89">
            <v>2691489</v>
          </cell>
          <cell r="AB89">
            <v>2687536</v>
          </cell>
          <cell r="AC89">
            <v>2924273</v>
          </cell>
          <cell r="AD89">
            <v>4017518</v>
          </cell>
          <cell r="AE89">
            <v>3608890</v>
          </cell>
          <cell r="AF89">
            <v>2948492</v>
          </cell>
          <cell r="AG89">
            <v>3227064</v>
          </cell>
          <cell r="AH89">
            <v>4758971</v>
          </cell>
          <cell r="AI89">
            <v>3003172</v>
          </cell>
          <cell r="AJ89">
            <v>3032586</v>
          </cell>
          <cell r="AK89">
            <v>2935182</v>
          </cell>
          <cell r="AL89">
            <v>2761321</v>
          </cell>
          <cell r="AM89">
            <v>2585476</v>
          </cell>
          <cell r="AN89">
            <v>7196653</v>
          </cell>
          <cell r="AO89">
            <v>2955873</v>
          </cell>
          <cell r="AP89">
            <v>3059960</v>
          </cell>
          <cell r="AQ89">
            <v>2977743</v>
          </cell>
          <cell r="AR89">
            <v>4492134</v>
          </cell>
          <cell r="AS89">
            <v>2968277</v>
          </cell>
          <cell r="AT89">
            <v>3128496</v>
          </cell>
          <cell r="AU89">
            <v>3209200</v>
          </cell>
          <cell r="AV89">
            <v>2890080</v>
          </cell>
          <cell r="AW89">
            <v>2939494</v>
          </cell>
          <cell r="AX89">
            <v>2722543</v>
          </cell>
          <cell r="AY89">
            <v>2884164</v>
          </cell>
          <cell r="AZ89">
            <v>2489445</v>
          </cell>
          <cell r="BA89">
            <v>3623169</v>
          </cell>
          <cell r="BB89">
            <v>2685165</v>
          </cell>
          <cell r="BC89">
            <v>2842953</v>
          </cell>
          <cell r="BD89">
            <v>2712474</v>
          </cell>
          <cell r="BE89">
            <v>8288844</v>
          </cell>
          <cell r="BF89">
            <v>2372679</v>
          </cell>
          <cell r="BG89">
            <v>2580119</v>
          </cell>
          <cell r="BH89">
            <v>9304441</v>
          </cell>
          <cell r="BI89">
            <v>2824325</v>
          </cell>
          <cell r="BJ89">
            <v>2582739</v>
          </cell>
          <cell r="BK89">
            <v>8198698</v>
          </cell>
          <cell r="BL89">
            <v>4935662</v>
          </cell>
          <cell r="BM89">
            <v>3216637</v>
          </cell>
          <cell r="BN89">
            <v>3004423</v>
          </cell>
          <cell r="BO89">
            <v>3578249</v>
          </cell>
          <cell r="BP89">
            <v>2439953</v>
          </cell>
          <cell r="BQ89">
            <v>2980307</v>
          </cell>
          <cell r="BR89">
            <v>3020556</v>
          </cell>
          <cell r="BS89">
            <v>8955180</v>
          </cell>
          <cell r="BT89">
            <v>2917264</v>
          </cell>
          <cell r="BU89">
            <v>2273824</v>
          </cell>
          <cell r="BV89">
            <v>8839949</v>
          </cell>
          <cell r="BW89">
            <v>7371139</v>
          </cell>
          <cell r="BX89">
            <v>2493754</v>
          </cell>
          <cell r="BY89">
            <v>7313041</v>
          </cell>
          <cell r="BZ89">
            <v>8695875</v>
          </cell>
          <cell r="CA89">
            <v>8030224</v>
          </cell>
          <cell r="CB89">
            <v>2911360</v>
          </cell>
          <cell r="CC89">
            <v>8022783</v>
          </cell>
          <cell r="CD89">
            <v>3222733</v>
          </cell>
          <cell r="CE89">
            <v>2291189</v>
          </cell>
          <cell r="CF89">
            <v>8995211</v>
          </cell>
          <cell r="CG89">
            <v>3731617</v>
          </cell>
          <cell r="CH89">
            <v>9951017</v>
          </cell>
          <cell r="CI89">
            <v>7273905</v>
          </cell>
          <cell r="CJ89">
            <v>8147735</v>
          </cell>
          <cell r="CK89">
            <v>7551512</v>
          </cell>
          <cell r="CL89">
            <v>8886234</v>
          </cell>
          <cell r="CM89">
            <v>2876779</v>
          </cell>
          <cell r="CN89">
            <v>9087150</v>
          </cell>
          <cell r="CO89">
            <v>2263481</v>
          </cell>
          <cell r="CP89">
            <v>2289920</v>
          </cell>
          <cell r="CQ89">
            <v>2333036</v>
          </cell>
          <cell r="CR89">
            <v>2597065</v>
          </cell>
          <cell r="CS89">
            <v>2849115</v>
          </cell>
          <cell r="CT89">
            <v>2125282</v>
          </cell>
          <cell r="CU89">
            <v>2180427</v>
          </cell>
          <cell r="CV89">
            <v>9883853</v>
          </cell>
          <cell r="CW89">
            <v>2461709</v>
          </cell>
          <cell r="CX89">
            <v>2313980</v>
          </cell>
          <cell r="CY89">
            <v>7826973</v>
          </cell>
          <cell r="CZ89">
            <v>2581951</v>
          </cell>
          <cell r="DA89">
            <v>2852291</v>
          </cell>
          <cell r="DB89">
            <v>3074413</v>
          </cell>
          <cell r="DC89">
            <v>2959118</v>
          </cell>
          <cell r="DD89">
            <v>2935128</v>
          </cell>
          <cell r="DE89">
            <v>2959118</v>
          </cell>
          <cell r="DF89">
            <v>2937153</v>
          </cell>
          <cell r="DG89">
            <v>3035773</v>
          </cell>
          <cell r="DH89">
            <v>3072542</v>
          </cell>
          <cell r="DI89">
            <v>2959118</v>
          </cell>
          <cell r="DJ89">
            <v>2843636</v>
          </cell>
          <cell r="DK89">
            <v>3150952</v>
          </cell>
          <cell r="DL89">
            <v>2974834</v>
          </cell>
          <cell r="DM89">
            <v>2848318</v>
          </cell>
          <cell r="DN89">
            <v>3060632</v>
          </cell>
          <cell r="DO89">
            <v>2883245</v>
          </cell>
          <cell r="DP89">
            <v>3129084</v>
          </cell>
          <cell r="DQ89">
            <v>3060632</v>
          </cell>
          <cell r="DR89">
            <v>3131249</v>
          </cell>
          <cell r="DS89">
            <v>3208097</v>
          </cell>
          <cell r="DT89">
            <v>3084539</v>
          </cell>
          <cell r="DU89">
            <v>3063959</v>
          </cell>
          <cell r="DV89">
            <v>2998727</v>
          </cell>
          <cell r="DW89">
            <v>2887302</v>
          </cell>
          <cell r="DX89">
            <v>2998727</v>
          </cell>
          <cell r="DY89">
            <v>2996682</v>
          </cell>
          <cell r="DZ89">
            <v>2995587</v>
          </cell>
          <cell r="EA89">
            <v>2997324</v>
          </cell>
          <cell r="EB89">
            <v>3009096</v>
          </cell>
          <cell r="EC89">
            <v>3025288</v>
          </cell>
          <cell r="ED89">
            <v>3060632</v>
          </cell>
          <cell r="EE89">
            <v>2883245</v>
          </cell>
          <cell r="EF89">
            <v>3025581</v>
          </cell>
          <cell r="EG89">
            <v>2386882</v>
          </cell>
          <cell r="EH89">
            <v>9647327</v>
          </cell>
          <cell r="EI89">
            <v>9837341</v>
          </cell>
          <cell r="EJ89">
            <v>7238323</v>
          </cell>
          <cell r="EK89">
            <v>2585820</v>
          </cell>
          <cell r="EL89">
            <v>2660105</v>
          </cell>
          <cell r="EM89">
            <v>9347205</v>
          </cell>
          <cell r="EN89">
            <v>3176976</v>
          </cell>
          <cell r="EO89">
            <v>3263875</v>
          </cell>
          <cell r="EP89">
            <v>8553869</v>
          </cell>
          <cell r="EQ89">
            <v>2676752</v>
          </cell>
          <cell r="ER89">
            <v>7784327</v>
          </cell>
          <cell r="ES89">
            <v>2504405</v>
          </cell>
          <cell r="ET89">
            <v>10036811</v>
          </cell>
          <cell r="EU89">
            <v>2714948</v>
          </cell>
          <cell r="EV89">
            <v>8185436</v>
          </cell>
          <cell r="EW89">
            <v>7810446</v>
          </cell>
          <cell r="EX89">
            <v>7085862</v>
          </cell>
          <cell r="EY89">
            <v>2772526</v>
          </cell>
          <cell r="EZ89">
            <v>3834461</v>
          </cell>
          <cell r="FA89">
            <v>2792112</v>
          </cell>
          <cell r="FB89">
            <v>2810762</v>
          </cell>
          <cell r="FC89">
            <v>7644981</v>
          </cell>
          <cell r="FD89">
            <v>3199186</v>
          </cell>
          <cell r="FE89">
            <v>2387255</v>
          </cell>
          <cell r="FF89">
            <v>5887088</v>
          </cell>
          <cell r="FG89">
            <v>8512045</v>
          </cell>
          <cell r="FH89">
            <v>2015262</v>
          </cell>
          <cell r="FI89">
            <v>5319628</v>
          </cell>
          <cell r="FJ89">
            <v>3686471</v>
          </cell>
          <cell r="FK89">
            <v>18461750</v>
          </cell>
          <cell r="FL89">
            <v>6368843</v>
          </cell>
          <cell r="FM89">
            <v>4009244</v>
          </cell>
          <cell r="FN89">
            <v>6522551</v>
          </cell>
          <cell r="FO89">
            <v>4151348</v>
          </cell>
          <cell r="FP89">
            <v>3941925</v>
          </cell>
        </row>
        <row r="90">
          <cell r="D90" t="str">
            <v>C51(v1)pt5_PAF05_05Pop_SUMM_10_2005-06 PAF 05Pop_SUMM_Numerator1</v>
          </cell>
          <cell r="E90">
            <v>90</v>
          </cell>
          <cell r="F90">
            <v>11844</v>
          </cell>
          <cell r="G90">
            <v>12932</v>
          </cell>
          <cell r="H90">
            <v>5509</v>
          </cell>
          <cell r="I90">
            <v>1759</v>
          </cell>
          <cell r="J90">
            <v>4125</v>
          </cell>
          <cell r="K90">
            <v>2205</v>
          </cell>
          <cell r="L90">
            <v>32044</v>
          </cell>
          <cell r="M90">
            <v>1759</v>
          </cell>
          <cell r="N90">
            <v>6956</v>
          </cell>
          <cell r="O90">
            <v>6563</v>
          </cell>
          <cell r="P90">
            <v>2488</v>
          </cell>
          <cell r="Q90">
            <v>3216</v>
          </cell>
          <cell r="R90">
            <v>2355</v>
          </cell>
          <cell r="S90">
            <v>2214</v>
          </cell>
          <cell r="T90">
            <v>2191</v>
          </cell>
          <cell r="U90">
            <v>2258</v>
          </cell>
          <cell r="V90">
            <v>2502</v>
          </cell>
          <cell r="W90">
            <v>2337</v>
          </cell>
          <cell r="X90">
            <v>2221</v>
          </cell>
          <cell r="Y90">
            <v>6563</v>
          </cell>
          <cell r="Z90">
            <v>2215</v>
          </cell>
          <cell r="AA90">
            <v>2194</v>
          </cell>
          <cell r="AB90">
            <v>2316</v>
          </cell>
          <cell r="AC90">
            <v>2308</v>
          </cell>
          <cell r="AD90">
            <v>3168</v>
          </cell>
          <cell r="AE90">
            <v>2653</v>
          </cell>
          <cell r="AF90">
            <v>2131</v>
          </cell>
          <cell r="AG90">
            <v>2483</v>
          </cell>
          <cell r="AH90">
            <v>3381</v>
          </cell>
          <cell r="AI90">
            <v>2193</v>
          </cell>
          <cell r="AJ90">
            <v>2098</v>
          </cell>
          <cell r="AK90">
            <v>2834</v>
          </cell>
          <cell r="AL90">
            <v>2684</v>
          </cell>
          <cell r="AM90">
            <v>1815</v>
          </cell>
          <cell r="AN90">
            <v>6618</v>
          </cell>
          <cell r="AO90">
            <v>2052</v>
          </cell>
          <cell r="AP90">
            <v>2584</v>
          </cell>
          <cell r="AQ90">
            <v>2191</v>
          </cell>
          <cell r="AR90">
            <v>3682</v>
          </cell>
          <cell r="AS90">
            <v>2549</v>
          </cell>
          <cell r="AT90">
            <v>2700</v>
          </cell>
          <cell r="AU90">
            <v>2771</v>
          </cell>
          <cell r="AV90">
            <v>2013</v>
          </cell>
          <cell r="AW90">
            <v>2236</v>
          </cell>
          <cell r="AX90">
            <v>1946</v>
          </cell>
          <cell r="AY90">
            <v>2125</v>
          </cell>
          <cell r="AZ90">
            <v>2377</v>
          </cell>
          <cell r="BA90">
            <v>3327</v>
          </cell>
          <cell r="BB90">
            <v>2085</v>
          </cell>
          <cell r="BC90">
            <v>2042</v>
          </cell>
          <cell r="BD90">
            <v>2438</v>
          </cell>
          <cell r="BE90">
            <v>7127</v>
          </cell>
          <cell r="BF90">
            <v>1972</v>
          </cell>
          <cell r="BG90">
            <v>1880</v>
          </cell>
          <cell r="BH90">
            <v>8022</v>
          </cell>
          <cell r="BI90">
            <v>2593</v>
          </cell>
          <cell r="BJ90">
            <v>1797</v>
          </cell>
          <cell r="BK90">
            <v>7025</v>
          </cell>
          <cell r="BL90">
            <v>3530</v>
          </cell>
          <cell r="BM90">
            <v>2581</v>
          </cell>
          <cell r="BN90">
            <v>2339</v>
          </cell>
          <cell r="BO90">
            <v>3023</v>
          </cell>
          <cell r="BP90">
            <v>1596</v>
          </cell>
          <cell r="BQ90">
            <v>2609</v>
          </cell>
          <cell r="BR90">
            <v>2536</v>
          </cell>
          <cell r="BS90">
            <v>8197</v>
          </cell>
          <cell r="BT90">
            <v>2595</v>
          </cell>
          <cell r="BU90">
            <v>1716</v>
          </cell>
          <cell r="BV90">
            <v>8265</v>
          </cell>
          <cell r="BW90">
            <v>6416</v>
          </cell>
          <cell r="BX90">
            <v>1896</v>
          </cell>
          <cell r="BY90">
            <v>6467</v>
          </cell>
          <cell r="BZ90">
            <v>7360</v>
          </cell>
          <cell r="CA90">
            <v>6594</v>
          </cell>
          <cell r="CB90">
            <v>2493</v>
          </cell>
          <cell r="CC90">
            <v>6838</v>
          </cell>
          <cell r="CD90">
            <v>2705</v>
          </cell>
          <cell r="CE90">
            <v>1432</v>
          </cell>
          <cell r="CF90">
            <v>7946</v>
          </cell>
          <cell r="CG90">
            <v>3280</v>
          </cell>
          <cell r="CH90">
            <v>8814</v>
          </cell>
          <cell r="CI90">
            <v>6230</v>
          </cell>
          <cell r="CJ90">
            <v>7002</v>
          </cell>
          <cell r="CK90">
            <v>6505</v>
          </cell>
          <cell r="CL90">
            <v>8234</v>
          </cell>
          <cell r="CM90">
            <v>2392</v>
          </cell>
          <cell r="CN90">
            <v>8220</v>
          </cell>
          <cell r="CO90">
            <v>1461</v>
          </cell>
          <cell r="CP90">
            <v>1556</v>
          </cell>
          <cell r="CQ90">
            <v>1705</v>
          </cell>
          <cell r="CR90">
            <v>2159</v>
          </cell>
          <cell r="CS90">
            <v>2209</v>
          </cell>
          <cell r="CT90">
            <v>1523</v>
          </cell>
          <cell r="CU90">
            <v>1603</v>
          </cell>
          <cell r="CV90">
            <v>8850</v>
          </cell>
          <cell r="CW90">
            <v>1810</v>
          </cell>
          <cell r="CX90">
            <v>1514</v>
          </cell>
          <cell r="CY90">
            <v>6805</v>
          </cell>
          <cell r="CZ90">
            <v>2297</v>
          </cell>
          <cell r="DA90">
            <v>2322</v>
          </cell>
          <cell r="DB90">
            <v>2570</v>
          </cell>
          <cell r="DC90">
            <v>2375</v>
          </cell>
          <cell r="DD90">
            <v>2290</v>
          </cell>
          <cell r="DE90">
            <v>2375</v>
          </cell>
          <cell r="DF90">
            <v>2327</v>
          </cell>
          <cell r="DG90">
            <v>2439</v>
          </cell>
          <cell r="DH90">
            <v>2531</v>
          </cell>
          <cell r="DI90">
            <v>2375</v>
          </cell>
          <cell r="DJ90">
            <v>2407</v>
          </cell>
          <cell r="DK90">
            <v>2427</v>
          </cell>
          <cell r="DL90">
            <v>2350</v>
          </cell>
          <cell r="DM90">
            <v>2450</v>
          </cell>
          <cell r="DN90">
            <v>2535</v>
          </cell>
          <cell r="DO90">
            <v>2583</v>
          </cell>
          <cell r="DP90">
            <v>2331</v>
          </cell>
          <cell r="DQ90">
            <v>2535</v>
          </cell>
          <cell r="DR90">
            <v>2442</v>
          </cell>
          <cell r="DS90">
            <v>2449</v>
          </cell>
          <cell r="DT90">
            <v>2480</v>
          </cell>
          <cell r="DU90">
            <v>2421</v>
          </cell>
          <cell r="DV90">
            <v>2551</v>
          </cell>
          <cell r="DW90">
            <v>2664</v>
          </cell>
          <cell r="DX90">
            <v>2551</v>
          </cell>
          <cell r="DY90">
            <v>2320</v>
          </cell>
          <cell r="DZ90">
            <v>2457</v>
          </cell>
          <cell r="EA90">
            <v>2431</v>
          </cell>
          <cell r="EB90">
            <v>2521</v>
          </cell>
          <cell r="EC90">
            <v>2457</v>
          </cell>
          <cell r="ED90">
            <v>2535</v>
          </cell>
          <cell r="EE90">
            <v>2583</v>
          </cell>
          <cell r="EF90">
            <v>2400</v>
          </cell>
          <cell r="EG90">
            <v>1884</v>
          </cell>
          <cell r="EH90">
            <v>8782</v>
          </cell>
          <cell r="EI90">
            <v>9076</v>
          </cell>
          <cell r="EJ90">
            <v>6342</v>
          </cell>
          <cell r="EK90">
            <v>1904</v>
          </cell>
          <cell r="EL90">
            <v>2026</v>
          </cell>
          <cell r="EM90">
            <v>8686</v>
          </cell>
          <cell r="EN90">
            <v>2837</v>
          </cell>
          <cell r="EO90">
            <v>2996</v>
          </cell>
          <cell r="EP90">
            <v>8056</v>
          </cell>
          <cell r="EQ90">
            <v>1994</v>
          </cell>
          <cell r="ER90">
            <v>6687</v>
          </cell>
          <cell r="ES90">
            <v>1837</v>
          </cell>
          <cell r="ET90">
            <v>9520</v>
          </cell>
          <cell r="EU90">
            <v>2169</v>
          </cell>
          <cell r="EV90">
            <v>6500</v>
          </cell>
          <cell r="EW90">
            <v>7203</v>
          </cell>
          <cell r="EX90">
            <v>6043</v>
          </cell>
          <cell r="EY90">
            <v>1934</v>
          </cell>
          <cell r="EZ90">
            <v>2991</v>
          </cell>
          <cell r="FA90">
            <v>2134</v>
          </cell>
          <cell r="FB90">
            <v>1865</v>
          </cell>
          <cell r="FC90">
            <v>5981</v>
          </cell>
          <cell r="FD90">
            <v>2930</v>
          </cell>
          <cell r="FE90">
            <v>1768</v>
          </cell>
          <cell r="FF90">
            <v>4908</v>
          </cell>
          <cell r="FG90">
            <v>6483</v>
          </cell>
          <cell r="FH90">
            <v>1853</v>
          </cell>
          <cell r="FI90">
            <v>4395</v>
          </cell>
          <cell r="FJ90">
            <v>3149</v>
          </cell>
          <cell r="FK90">
            <v>15569</v>
          </cell>
          <cell r="FL90">
            <v>5250</v>
          </cell>
          <cell r="FM90">
            <v>3387</v>
          </cell>
          <cell r="FN90">
            <v>5084</v>
          </cell>
          <cell r="FO90">
            <v>3573</v>
          </cell>
          <cell r="FP90">
            <v>2348</v>
          </cell>
        </row>
        <row r="91">
          <cell r="D91" t="str">
            <v>C62(v1)_PAF05_05Pop_SUMM_10_2005-06 PAF 05Pop_SUMM_Denominator1</v>
          </cell>
          <cell r="E91">
            <v>91</v>
          </cell>
          <cell r="F91">
            <v>581418</v>
          </cell>
          <cell r="G91">
            <v>635009</v>
          </cell>
          <cell r="H91">
            <v>212039</v>
          </cell>
          <cell r="I91">
            <v>63385</v>
          </cell>
          <cell r="J91">
            <v>151464</v>
          </cell>
          <cell r="K91">
            <v>124087</v>
          </cell>
          <cell r="L91">
            <v>1491851</v>
          </cell>
          <cell r="M91">
            <v>63309</v>
          </cell>
          <cell r="N91">
            <v>326076</v>
          </cell>
          <cell r="O91">
            <v>326054</v>
          </cell>
          <cell r="P91">
            <v>117562</v>
          </cell>
          <cell r="Q91">
            <v>131291</v>
          </cell>
          <cell r="R91">
            <v>113964</v>
          </cell>
          <cell r="S91">
            <v>109238</v>
          </cell>
          <cell r="T91">
            <v>99040</v>
          </cell>
          <cell r="U91">
            <v>98167</v>
          </cell>
          <cell r="V91">
            <v>99161</v>
          </cell>
          <cell r="W91">
            <v>100711</v>
          </cell>
          <cell r="X91">
            <v>97034</v>
          </cell>
          <cell r="Y91">
            <v>326054</v>
          </cell>
          <cell r="Z91">
            <v>114128</v>
          </cell>
          <cell r="AA91">
            <v>106830</v>
          </cell>
          <cell r="AB91">
            <v>108161</v>
          </cell>
          <cell r="AC91">
            <v>118249</v>
          </cell>
          <cell r="AD91">
            <v>155286</v>
          </cell>
          <cell r="AE91">
            <v>137667</v>
          </cell>
          <cell r="AF91">
            <v>123028</v>
          </cell>
          <cell r="AG91">
            <v>131015</v>
          </cell>
          <cell r="AH91">
            <v>171198</v>
          </cell>
          <cell r="AI91">
            <v>123071</v>
          </cell>
          <cell r="AJ91">
            <v>124840</v>
          </cell>
          <cell r="AK91">
            <v>119632</v>
          </cell>
          <cell r="AL91">
            <v>105607</v>
          </cell>
          <cell r="AM91">
            <v>99491</v>
          </cell>
          <cell r="AN91">
            <v>293336</v>
          </cell>
          <cell r="AO91">
            <v>118585</v>
          </cell>
          <cell r="AP91">
            <v>123784</v>
          </cell>
          <cell r="AQ91">
            <v>123454</v>
          </cell>
          <cell r="AR91">
            <v>157410</v>
          </cell>
          <cell r="AS91">
            <v>113917</v>
          </cell>
          <cell r="AT91">
            <v>122637</v>
          </cell>
          <cell r="AU91">
            <v>123368</v>
          </cell>
          <cell r="AV91">
            <v>118755</v>
          </cell>
          <cell r="AW91">
            <v>122729</v>
          </cell>
          <cell r="AX91">
            <v>105635</v>
          </cell>
          <cell r="AY91">
            <v>115348</v>
          </cell>
          <cell r="AZ91">
            <v>104923</v>
          </cell>
          <cell r="BA91">
            <v>136232</v>
          </cell>
          <cell r="BB91">
            <v>114759</v>
          </cell>
          <cell r="BC91">
            <v>114351</v>
          </cell>
          <cell r="BD91">
            <v>114538</v>
          </cell>
          <cell r="BE91">
            <v>351732</v>
          </cell>
          <cell r="BF91">
            <v>94043</v>
          </cell>
          <cell r="BG91">
            <v>108338</v>
          </cell>
          <cell r="BH91">
            <v>363251</v>
          </cell>
          <cell r="BI91">
            <v>111357</v>
          </cell>
          <cell r="BJ91">
            <v>101196</v>
          </cell>
          <cell r="BK91">
            <v>342523</v>
          </cell>
          <cell r="BL91">
            <v>175711</v>
          </cell>
          <cell r="BM91">
            <v>124872</v>
          </cell>
          <cell r="BN91">
            <v>125873</v>
          </cell>
          <cell r="BO91">
            <v>135441</v>
          </cell>
          <cell r="BP91">
            <v>96066</v>
          </cell>
          <cell r="BQ91">
            <v>117290</v>
          </cell>
          <cell r="BR91">
            <v>119268</v>
          </cell>
          <cell r="BS91">
            <v>370174</v>
          </cell>
          <cell r="BT91">
            <v>114022</v>
          </cell>
          <cell r="BU91">
            <v>90238</v>
          </cell>
          <cell r="BV91">
            <v>361622</v>
          </cell>
          <cell r="BW91">
            <v>290868</v>
          </cell>
          <cell r="BX91">
            <v>92976</v>
          </cell>
          <cell r="BY91">
            <v>312560</v>
          </cell>
          <cell r="BZ91">
            <v>352414</v>
          </cell>
          <cell r="CA91">
            <v>315610</v>
          </cell>
          <cell r="CB91">
            <v>114434</v>
          </cell>
          <cell r="CC91">
            <v>332050</v>
          </cell>
          <cell r="CD91">
            <v>119211</v>
          </cell>
          <cell r="CE91">
            <v>88381</v>
          </cell>
          <cell r="CF91">
            <v>349434</v>
          </cell>
          <cell r="CG91">
            <v>137797</v>
          </cell>
          <cell r="CH91">
            <v>372456</v>
          </cell>
          <cell r="CI91">
            <v>291222</v>
          </cell>
          <cell r="CJ91">
            <v>318009</v>
          </cell>
          <cell r="CK91">
            <v>297591</v>
          </cell>
          <cell r="CL91">
            <v>343331</v>
          </cell>
          <cell r="CM91">
            <v>108883</v>
          </cell>
          <cell r="CN91">
            <v>336195</v>
          </cell>
          <cell r="CO91">
            <v>84236</v>
          </cell>
          <cell r="CP91">
            <v>85183</v>
          </cell>
          <cell r="CQ91">
            <v>85623</v>
          </cell>
          <cell r="CR91">
            <v>90040</v>
          </cell>
          <cell r="CS91">
            <v>94762</v>
          </cell>
          <cell r="CT91">
            <v>76014</v>
          </cell>
          <cell r="CU91">
            <v>80665</v>
          </cell>
          <cell r="CV91">
            <v>387864</v>
          </cell>
          <cell r="CW91">
            <v>97466</v>
          </cell>
          <cell r="CX91">
            <v>86980</v>
          </cell>
          <cell r="CY91">
            <v>330825</v>
          </cell>
          <cell r="CZ91">
            <v>96558</v>
          </cell>
          <cell r="DA91">
            <v>88422</v>
          </cell>
          <cell r="DB91">
            <v>96297</v>
          </cell>
          <cell r="DC91">
            <v>89381</v>
          </cell>
          <cell r="DD91">
            <v>87828</v>
          </cell>
          <cell r="DE91">
            <v>89381</v>
          </cell>
          <cell r="DF91">
            <v>86799</v>
          </cell>
          <cell r="DG91">
            <v>89943</v>
          </cell>
          <cell r="DH91">
            <v>92911</v>
          </cell>
          <cell r="DI91">
            <v>89381</v>
          </cell>
          <cell r="DJ91">
            <v>86638</v>
          </cell>
          <cell r="DK91">
            <v>91379</v>
          </cell>
          <cell r="DL91">
            <v>87912</v>
          </cell>
          <cell r="DM91">
            <v>94234</v>
          </cell>
          <cell r="DN91">
            <v>99735</v>
          </cell>
          <cell r="DO91">
            <v>96325</v>
          </cell>
          <cell r="DP91">
            <v>92582</v>
          </cell>
          <cell r="DQ91">
            <v>99735</v>
          </cell>
          <cell r="DR91">
            <v>95138</v>
          </cell>
          <cell r="DS91">
            <v>97083</v>
          </cell>
          <cell r="DT91">
            <v>100830</v>
          </cell>
          <cell r="DU91">
            <v>91044</v>
          </cell>
          <cell r="DV91">
            <v>99068</v>
          </cell>
          <cell r="DW91">
            <v>95723</v>
          </cell>
          <cell r="DX91">
            <v>99068</v>
          </cell>
          <cell r="DY91">
            <v>93598</v>
          </cell>
          <cell r="DZ91">
            <v>97022</v>
          </cell>
          <cell r="EA91">
            <v>96044</v>
          </cell>
          <cell r="EB91">
            <v>90165</v>
          </cell>
          <cell r="EC91">
            <v>96537</v>
          </cell>
          <cell r="ED91">
            <v>99735</v>
          </cell>
          <cell r="EE91">
            <v>96325</v>
          </cell>
          <cell r="EF91">
            <v>94933</v>
          </cell>
          <cell r="EG91">
            <v>96082</v>
          </cell>
          <cell r="EH91">
            <v>356748</v>
          </cell>
          <cell r="EI91">
            <v>378510</v>
          </cell>
          <cell r="EJ91">
            <v>296272</v>
          </cell>
          <cell r="EK91">
            <v>98113</v>
          </cell>
          <cell r="EL91">
            <v>111510</v>
          </cell>
          <cell r="EM91">
            <v>359542</v>
          </cell>
          <cell r="EN91">
            <v>123969</v>
          </cell>
          <cell r="EO91">
            <v>121573</v>
          </cell>
          <cell r="EP91">
            <v>353705</v>
          </cell>
          <cell r="EQ91">
            <v>102668</v>
          </cell>
          <cell r="ER91">
            <v>332004</v>
          </cell>
          <cell r="ES91">
            <v>101662</v>
          </cell>
          <cell r="ET91">
            <v>404576</v>
          </cell>
          <cell r="EU91">
            <v>117229</v>
          </cell>
          <cell r="EV91">
            <v>341631</v>
          </cell>
          <cell r="EW91">
            <v>337817</v>
          </cell>
          <cell r="EX91">
            <v>286372</v>
          </cell>
          <cell r="EY91">
            <v>115874</v>
          </cell>
          <cell r="EZ91">
            <v>144967</v>
          </cell>
          <cell r="FA91">
            <v>114594</v>
          </cell>
          <cell r="FB91">
            <v>113781</v>
          </cell>
          <cell r="FC91">
            <v>319858</v>
          </cell>
          <cell r="FD91">
            <v>121221</v>
          </cell>
          <cell r="FE91">
            <v>94897</v>
          </cell>
          <cell r="FF91">
            <v>185017</v>
          </cell>
          <cell r="FG91">
            <v>330671</v>
          </cell>
          <cell r="FH91">
            <v>95146</v>
          </cell>
          <cell r="FI91">
            <v>213440</v>
          </cell>
          <cell r="FJ91">
            <v>121708</v>
          </cell>
          <cell r="FK91">
            <v>730172</v>
          </cell>
          <cell r="FL91">
            <v>250860</v>
          </cell>
          <cell r="FM91">
            <v>163083</v>
          </cell>
          <cell r="FN91">
            <v>245991</v>
          </cell>
          <cell r="FO91">
            <v>152097</v>
          </cell>
          <cell r="FP91">
            <v>156657</v>
          </cell>
        </row>
        <row r="92">
          <cell r="D92" t="str">
            <v>C62(v1)_PAF05_05Pop_SUMM_10_2005-06 PAF 05Pop_SUMM_Numerator1</v>
          </cell>
          <cell r="E92">
            <v>92</v>
          </cell>
          <cell r="F92">
            <v>58531</v>
          </cell>
          <cell r="G92">
            <v>57446</v>
          </cell>
          <cell r="H92">
            <v>19865</v>
          </cell>
          <cell r="I92">
            <v>6012</v>
          </cell>
          <cell r="J92">
            <v>11880</v>
          </cell>
          <cell r="K92">
            <v>11515</v>
          </cell>
          <cell r="L92">
            <v>141854</v>
          </cell>
          <cell r="M92">
            <v>6003</v>
          </cell>
          <cell r="N92">
            <v>37089</v>
          </cell>
          <cell r="O92">
            <v>35431</v>
          </cell>
          <cell r="P92">
            <v>9947</v>
          </cell>
          <cell r="Q92">
            <v>12494</v>
          </cell>
          <cell r="R92">
            <v>9725</v>
          </cell>
          <cell r="S92">
            <v>9051</v>
          </cell>
          <cell r="T92">
            <v>8370</v>
          </cell>
          <cell r="U92">
            <v>8188</v>
          </cell>
          <cell r="V92">
            <v>9303</v>
          </cell>
          <cell r="W92">
            <v>7814</v>
          </cell>
          <cell r="X92">
            <v>5981</v>
          </cell>
          <cell r="Y92">
            <v>35431</v>
          </cell>
          <cell r="Z92">
            <v>8516</v>
          </cell>
          <cell r="AA92">
            <v>7811</v>
          </cell>
          <cell r="AB92">
            <v>7950</v>
          </cell>
          <cell r="AC92">
            <v>8742</v>
          </cell>
          <cell r="AD92">
            <v>11477</v>
          </cell>
          <cell r="AE92">
            <v>10532</v>
          </cell>
          <cell r="AF92">
            <v>10704</v>
          </cell>
          <cell r="AG92">
            <v>11018</v>
          </cell>
          <cell r="AH92">
            <v>13654</v>
          </cell>
          <cell r="AI92">
            <v>10541</v>
          </cell>
          <cell r="AJ92">
            <v>9320</v>
          </cell>
          <cell r="AK92">
            <v>11340</v>
          </cell>
          <cell r="AL92">
            <v>8349</v>
          </cell>
          <cell r="AM92">
            <v>6878</v>
          </cell>
          <cell r="AN92">
            <v>29362</v>
          </cell>
          <cell r="AO92">
            <v>10765</v>
          </cell>
          <cell r="AP92">
            <v>10490</v>
          </cell>
          <cell r="AQ92">
            <v>10083</v>
          </cell>
          <cell r="AR92">
            <v>13549</v>
          </cell>
          <cell r="AS92">
            <v>7537</v>
          </cell>
          <cell r="AT92">
            <v>9710</v>
          </cell>
          <cell r="AU92">
            <v>10762</v>
          </cell>
          <cell r="AV92">
            <v>10196</v>
          </cell>
          <cell r="AW92">
            <v>10693</v>
          </cell>
          <cell r="AX92">
            <v>8105</v>
          </cell>
          <cell r="AY92">
            <v>8515</v>
          </cell>
          <cell r="AZ92">
            <v>8781</v>
          </cell>
          <cell r="BA92">
            <v>13920</v>
          </cell>
          <cell r="BB92">
            <v>9104</v>
          </cell>
          <cell r="BC92">
            <v>8368</v>
          </cell>
          <cell r="BD92">
            <v>9276</v>
          </cell>
          <cell r="BE92">
            <v>35765</v>
          </cell>
          <cell r="BF92">
            <v>6846</v>
          </cell>
          <cell r="BG92">
            <v>7264</v>
          </cell>
          <cell r="BH92">
            <v>45454</v>
          </cell>
          <cell r="BI92">
            <v>7548</v>
          </cell>
          <cell r="BJ92">
            <v>9178</v>
          </cell>
          <cell r="BK92">
            <v>35492</v>
          </cell>
          <cell r="BL92">
            <v>14473</v>
          </cell>
          <cell r="BM92">
            <v>10255</v>
          </cell>
          <cell r="BN92">
            <v>10836</v>
          </cell>
          <cell r="BO92">
            <v>10688</v>
          </cell>
          <cell r="BP92">
            <v>6991</v>
          </cell>
          <cell r="BQ92">
            <v>8313</v>
          </cell>
          <cell r="BR92">
            <v>8173</v>
          </cell>
          <cell r="BS92">
            <v>37754</v>
          </cell>
          <cell r="BT92">
            <v>8797</v>
          </cell>
          <cell r="BU92">
            <v>5561</v>
          </cell>
          <cell r="BV92">
            <v>34931</v>
          </cell>
          <cell r="BW92">
            <v>28378</v>
          </cell>
          <cell r="BX92">
            <v>5779</v>
          </cell>
          <cell r="BY92">
            <v>30933</v>
          </cell>
          <cell r="BZ92">
            <v>39856</v>
          </cell>
          <cell r="CA92">
            <v>33959</v>
          </cell>
          <cell r="CB92">
            <v>8452</v>
          </cell>
          <cell r="CC92">
            <v>34337</v>
          </cell>
          <cell r="CD92">
            <v>9224</v>
          </cell>
          <cell r="CE92">
            <v>4609</v>
          </cell>
          <cell r="CF92">
            <v>36488</v>
          </cell>
          <cell r="CG92">
            <v>13291</v>
          </cell>
          <cell r="CH92">
            <v>40235</v>
          </cell>
          <cell r="CI92">
            <v>29153</v>
          </cell>
          <cell r="CJ92">
            <v>31342</v>
          </cell>
          <cell r="CK92">
            <v>29864</v>
          </cell>
          <cell r="CL92">
            <v>30702</v>
          </cell>
          <cell r="CM92">
            <v>6787</v>
          </cell>
          <cell r="CN92">
            <v>28762</v>
          </cell>
          <cell r="CO92">
            <v>5406</v>
          </cell>
          <cell r="CP92">
            <v>5921</v>
          </cell>
          <cell r="CQ92">
            <v>5696</v>
          </cell>
          <cell r="CR92">
            <v>8098</v>
          </cell>
          <cell r="CS92">
            <v>8303</v>
          </cell>
          <cell r="CT92">
            <v>5482</v>
          </cell>
          <cell r="CU92">
            <v>5898</v>
          </cell>
          <cell r="CV92">
            <v>43616</v>
          </cell>
          <cell r="CW92">
            <v>8784</v>
          </cell>
          <cell r="CX92">
            <v>6050</v>
          </cell>
          <cell r="CY92">
            <v>34214</v>
          </cell>
          <cell r="CZ92">
            <v>7016</v>
          </cell>
          <cell r="DA92">
            <v>7483</v>
          </cell>
          <cell r="DB92">
            <v>10286</v>
          </cell>
          <cell r="DC92">
            <v>7895</v>
          </cell>
          <cell r="DD92">
            <v>7780</v>
          </cell>
          <cell r="DE92">
            <v>7895</v>
          </cell>
          <cell r="DF92">
            <v>7534</v>
          </cell>
          <cell r="DG92">
            <v>8128</v>
          </cell>
          <cell r="DH92">
            <v>9875</v>
          </cell>
          <cell r="DI92">
            <v>7895</v>
          </cell>
          <cell r="DJ92">
            <v>7689</v>
          </cell>
          <cell r="DK92">
            <v>9380</v>
          </cell>
          <cell r="DL92">
            <v>8135</v>
          </cell>
          <cell r="DM92">
            <v>10068</v>
          </cell>
          <cell r="DN92">
            <v>10736</v>
          </cell>
          <cell r="DO92">
            <v>10289</v>
          </cell>
          <cell r="DP92">
            <v>9366</v>
          </cell>
          <cell r="DQ92">
            <v>10736</v>
          </cell>
          <cell r="DR92">
            <v>9576</v>
          </cell>
          <cell r="DS92">
            <v>9496</v>
          </cell>
          <cell r="DT92">
            <v>10550</v>
          </cell>
          <cell r="DU92">
            <v>9290</v>
          </cell>
          <cell r="DV92">
            <v>10495</v>
          </cell>
          <cell r="DW92">
            <v>10166</v>
          </cell>
          <cell r="DX92">
            <v>10495</v>
          </cell>
          <cell r="DY92">
            <v>9388</v>
          </cell>
          <cell r="DZ92">
            <v>10012</v>
          </cell>
          <cell r="EA92">
            <v>9951</v>
          </cell>
          <cell r="EB92">
            <v>8198</v>
          </cell>
          <cell r="EC92">
            <v>9642</v>
          </cell>
          <cell r="ED92">
            <v>10736</v>
          </cell>
          <cell r="EE92">
            <v>10289</v>
          </cell>
          <cell r="EF92">
            <v>9824</v>
          </cell>
          <cell r="EG92">
            <v>8462</v>
          </cell>
          <cell r="EH92">
            <v>36791</v>
          </cell>
          <cell r="EI92">
            <v>40916</v>
          </cell>
          <cell r="EJ92">
            <v>27762</v>
          </cell>
          <cell r="EK92">
            <v>9234</v>
          </cell>
          <cell r="EL92">
            <v>7504</v>
          </cell>
          <cell r="EM92">
            <v>38958</v>
          </cell>
          <cell r="EN92">
            <v>11470</v>
          </cell>
          <cell r="EO92">
            <v>10904</v>
          </cell>
          <cell r="EP92">
            <v>38070</v>
          </cell>
          <cell r="EQ92">
            <v>10000</v>
          </cell>
          <cell r="ER92">
            <v>32380</v>
          </cell>
          <cell r="ES92">
            <v>6617</v>
          </cell>
          <cell r="ET92">
            <v>44714</v>
          </cell>
          <cell r="EU92">
            <v>7716</v>
          </cell>
          <cell r="EV92">
            <v>43668</v>
          </cell>
          <cell r="EW92">
            <v>31447</v>
          </cell>
          <cell r="EX92">
            <v>27238</v>
          </cell>
          <cell r="EY92">
            <v>9944</v>
          </cell>
          <cell r="EZ92">
            <v>11140</v>
          </cell>
          <cell r="FA92">
            <v>7505</v>
          </cell>
          <cell r="FB92">
            <v>7190</v>
          </cell>
          <cell r="FC92">
            <v>36247</v>
          </cell>
          <cell r="FD92">
            <v>11110</v>
          </cell>
          <cell r="FE92">
            <v>8423</v>
          </cell>
          <cell r="FF92">
            <v>18334</v>
          </cell>
          <cell r="FG92">
            <v>26857</v>
          </cell>
          <cell r="FH92">
            <v>8806</v>
          </cell>
          <cell r="FI92">
            <v>21378</v>
          </cell>
          <cell r="FJ92">
            <v>12331</v>
          </cell>
          <cell r="FK92">
            <v>76992</v>
          </cell>
          <cell r="FL92">
            <v>26709</v>
          </cell>
          <cell r="FM92">
            <v>19805</v>
          </cell>
          <cell r="FN92">
            <v>19671</v>
          </cell>
          <cell r="FO92">
            <v>11862</v>
          </cell>
          <cell r="FP92">
            <v>11565</v>
          </cell>
        </row>
        <row r="93">
          <cell r="D93" t="str">
            <v>C63(v2)_PAF05_05Pop_SUMM_10_2005-06 PAF 05Pop_SUMM_Denominator1</v>
          </cell>
          <cell r="E93">
            <v>93</v>
          </cell>
          <cell r="F93">
            <v>14243</v>
          </cell>
          <cell r="G93">
            <v>21523</v>
          </cell>
          <cell r="H93">
            <v>8452</v>
          </cell>
          <cell r="I93">
            <v>4225</v>
          </cell>
          <cell r="J93">
            <v>4693</v>
          </cell>
          <cell r="K93">
            <v>2956</v>
          </cell>
          <cell r="L93">
            <v>48443</v>
          </cell>
          <cell r="M93">
            <v>4223</v>
          </cell>
          <cell r="N93">
            <v>6860</v>
          </cell>
          <cell r="O93">
            <v>6849</v>
          </cell>
          <cell r="P93">
            <v>4349</v>
          </cell>
          <cell r="Q93">
            <v>5672</v>
          </cell>
          <cell r="R93">
            <v>4290</v>
          </cell>
          <cell r="S93">
            <v>3714</v>
          </cell>
          <cell r="T93">
            <v>3180</v>
          </cell>
          <cell r="U93">
            <v>3302</v>
          </cell>
          <cell r="V93">
            <v>3960</v>
          </cell>
          <cell r="W93">
            <v>3609</v>
          </cell>
          <cell r="X93">
            <v>3730</v>
          </cell>
          <cell r="Y93">
            <v>6849</v>
          </cell>
          <cell r="Z93">
            <v>4260</v>
          </cell>
          <cell r="AA93">
            <v>3822</v>
          </cell>
          <cell r="AB93">
            <v>3841</v>
          </cell>
          <cell r="AC93">
            <v>4337</v>
          </cell>
          <cell r="AD93">
            <v>6799</v>
          </cell>
          <cell r="AE93">
            <v>6157</v>
          </cell>
          <cell r="AF93">
            <v>4091</v>
          </cell>
          <cell r="AG93">
            <v>4887</v>
          </cell>
          <cell r="AH93">
            <v>7726</v>
          </cell>
          <cell r="AI93">
            <v>4141</v>
          </cell>
          <cell r="AJ93">
            <v>3472</v>
          </cell>
          <cell r="AK93">
            <v>4951</v>
          </cell>
          <cell r="AL93">
            <v>4096</v>
          </cell>
          <cell r="AM93">
            <v>3490</v>
          </cell>
          <cell r="AN93">
            <v>6030</v>
          </cell>
          <cell r="AO93">
            <v>3500</v>
          </cell>
          <cell r="AP93">
            <v>4563</v>
          </cell>
          <cell r="AQ93">
            <v>4117</v>
          </cell>
          <cell r="AR93">
            <v>8274</v>
          </cell>
          <cell r="AS93">
            <v>4846</v>
          </cell>
          <cell r="AT93">
            <v>4839</v>
          </cell>
          <cell r="AU93">
            <v>5109</v>
          </cell>
          <cell r="AV93">
            <v>3544</v>
          </cell>
          <cell r="AW93">
            <v>4219</v>
          </cell>
          <cell r="AX93">
            <v>3975</v>
          </cell>
          <cell r="AY93">
            <v>4263</v>
          </cell>
          <cell r="AZ93">
            <v>4016</v>
          </cell>
          <cell r="BA93">
            <v>6504</v>
          </cell>
          <cell r="BB93">
            <v>3933</v>
          </cell>
          <cell r="BC93">
            <v>4148</v>
          </cell>
          <cell r="BD93">
            <v>4022</v>
          </cell>
          <cell r="BE93">
            <v>6570</v>
          </cell>
          <cell r="BF93">
            <v>3434</v>
          </cell>
          <cell r="BG93">
            <v>3451</v>
          </cell>
          <cell r="BH93">
            <v>8330</v>
          </cell>
          <cell r="BI93">
            <v>4950</v>
          </cell>
          <cell r="BJ93">
            <v>3924</v>
          </cell>
          <cell r="BK93">
            <v>6465</v>
          </cell>
          <cell r="BL93">
            <v>8093</v>
          </cell>
          <cell r="BM93">
            <v>5175</v>
          </cell>
          <cell r="BN93">
            <v>4061</v>
          </cell>
          <cell r="BO93">
            <v>5854</v>
          </cell>
          <cell r="BP93">
            <v>2775</v>
          </cell>
          <cell r="BQ93">
            <v>4634</v>
          </cell>
          <cell r="BR93">
            <v>5463</v>
          </cell>
          <cell r="BS93">
            <v>7591</v>
          </cell>
          <cell r="BT93">
            <v>4349</v>
          </cell>
          <cell r="BU93">
            <v>2293</v>
          </cell>
          <cell r="BV93">
            <v>7191</v>
          </cell>
          <cell r="BW93">
            <v>6041</v>
          </cell>
          <cell r="BX93">
            <v>3532</v>
          </cell>
          <cell r="BY93">
            <v>6079</v>
          </cell>
          <cell r="BZ93">
            <v>7130</v>
          </cell>
          <cell r="CA93">
            <v>6675</v>
          </cell>
          <cell r="CB93">
            <v>4816</v>
          </cell>
          <cell r="CC93">
            <v>6305</v>
          </cell>
          <cell r="CD93">
            <v>5380</v>
          </cell>
          <cell r="CE93">
            <v>2281</v>
          </cell>
          <cell r="CF93">
            <v>7753</v>
          </cell>
          <cell r="CG93">
            <v>6736</v>
          </cell>
          <cell r="CH93">
            <v>8733</v>
          </cell>
          <cell r="CI93">
            <v>6051</v>
          </cell>
          <cell r="CJ93">
            <v>6731</v>
          </cell>
          <cell r="CK93">
            <v>6260</v>
          </cell>
          <cell r="CL93">
            <v>7336</v>
          </cell>
          <cell r="CM93">
            <v>4959</v>
          </cell>
          <cell r="CN93">
            <v>7598</v>
          </cell>
          <cell r="CO93">
            <v>3047</v>
          </cell>
          <cell r="CP93">
            <v>2635</v>
          </cell>
          <cell r="CQ93">
            <v>2265</v>
          </cell>
          <cell r="CR93">
            <v>3882</v>
          </cell>
          <cell r="CS93">
            <v>4566</v>
          </cell>
          <cell r="CT93">
            <v>2050</v>
          </cell>
          <cell r="CU93">
            <v>2235</v>
          </cell>
          <cell r="CV93">
            <v>8719</v>
          </cell>
          <cell r="CW93">
            <v>3388</v>
          </cell>
          <cell r="CX93">
            <v>3409</v>
          </cell>
          <cell r="CY93">
            <v>6265</v>
          </cell>
          <cell r="CZ93">
            <v>3820</v>
          </cell>
          <cell r="DA93">
            <v>5322</v>
          </cell>
          <cell r="DB93">
            <v>5659</v>
          </cell>
          <cell r="DC93">
            <v>5955</v>
          </cell>
          <cell r="DD93">
            <v>5396</v>
          </cell>
          <cell r="DE93">
            <v>5955</v>
          </cell>
          <cell r="DF93">
            <v>4227</v>
          </cell>
          <cell r="DG93">
            <v>6368</v>
          </cell>
          <cell r="DH93">
            <v>5892</v>
          </cell>
          <cell r="DI93">
            <v>5955</v>
          </cell>
          <cell r="DJ93">
            <v>5898</v>
          </cell>
          <cell r="DK93">
            <v>5404</v>
          </cell>
          <cell r="DL93">
            <v>4619</v>
          </cell>
          <cell r="DM93">
            <v>4430</v>
          </cell>
          <cell r="DN93">
            <v>3876</v>
          </cell>
          <cell r="DO93">
            <v>3873</v>
          </cell>
          <cell r="DP93">
            <v>5862</v>
          </cell>
          <cell r="DQ93">
            <v>3876</v>
          </cell>
          <cell r="DR93">
            <v>4774</v>
          </cell>
          <cell r="DS93">
            <v>5172</v>
          </cell>
          <cell r="DT93">
            <v>4091</v>
          </cell>
          <cell r="DU93">
            <v>6205</v>
          </cell>
          <cell r="DV93">
            <v>3930</v>
          </cell>
          <cell r="DW93">
            <v>4018</v>
          </cell>
          <cell r="DX93">
            <v>3930</v>
          </cell>
          <cell r="DY93">
            <v>4527</v>
          </cell>
          <cell r="DZ93">
            <v>3808</v>
          </cell>
          <cell r="EA93">
            <v>3922</v>
          </cell>
          <cell r="EB93">
            <v>6367</v>
          </cell>
          <cell r="EC93">
            <v>4282</v>
          </cell>
          <cell r="ED93">
            <v>3876</v>
          </cell>
          <cell r="EE93">
            <v>3873</v>
          </cell>
          <cell r="EF93">
            <v>5046</v>
          </cell>
          <cell r="EG93">
            <v>2976</v>
          </cell>
          <cell r="EH93">
            <v>8263</v>
          </cell>
          <cell r="EI93">
            <v>8606</v>
          </cell>
          <cell r="EJ93">
            <v>6164</v>
          </cell>
          <cell r="EK93">
            <v>3529</v>
          </cell>
          <cell r="EL93">
            <v>3434</v>
          </cell>
          <cell r="EM93">
            <v>8095</v>
          </cell>
          <cell r="EN93">
            <v>4864</v>
          </cell>
          <cell r="EO93">
            <v>5164</v>
          </cell>
          <cell r="EP93">
            <v>7842</v>
          </cell>
          <cell r="EQ93">
            <v>3661</v>
          </cell>
          <cell r="ER93">
            <v>6152</v>
          </cell>
          <cell r="ES93">
            <v>3443</v>
          </cell>
          <cell r="ET93">
            <v>9354</v>
          </cell>
          <cell r="EU93">
            <v>4010</v>
          </cell>
          <cell r="EV93">
            <v>7445</v>
          </cell>
          <cell r="EW93">
            <v>6448</v>
          </cell>
          <cell r="EX93">
            <v>5895</v>
          </cell>
          <cell r="EY93">
            <v>3024</v>
          </cell>
          <cell r="EZ93">
            <v>6234</v>
          </cell>
          <cell r="FA93">
            <v>3369</v>
          </cell>
          <cell r="FB93">
            <v>3474</v>
          </cell>
          <cell r="FC93">
            <v>6839</v>
          </cell>
          <cell r="FD93">
            <v>5053</v>
          </cell>
          <cell r="FE93">
            <v>3161</v>
          </cell>
          <cell r="FF93">
            <v>9737</v>
          </cell>
          <cell r="FG93">
            <v>14232</v>
          </cell>
          <cell r="FH93">
            <v>2465</v>
          </cell>
          <cell r="FI93">
            <v>8256</v>
          </cell>
          <cell r="FJ93">
            <v>5514</v>
          </cell>
          <cell r="FK93">
            <v>15927</v>
          </cell>
          <cell r="FL93">
            <v>6055</v>
          </cell>
          <cell r="FM93">
            <v>3835</v>
          </cell>
          <cell r="FN93">
            <v>8547</v>
          </cell>
          <cell r="FO93">
            <v>5729</v>
          </cell>
          <cell r="FP93">
            <v>4717</v>
          </cell>
        </row>
        <row r="94">
          <cell r="D94" t="str">
            <v>C63(v2)_PAF05_05Pop_SUMM_10_2005-06 PAF 05Pop_SUMM_Numerator1</v>
          </cell>
          <cell r="E94">
            <v>94</v>
          </cell>
          <cell r="F94">
            <v>11581</v>
          </cell>
          <cell r="G94">
            <v>16517</v>
          </cell>
          <cell r="H94">
            <v>6976</v>
          </cell>
          <cell r="I94">
            <v>3435</v>
          </cell>
          <cell r="J94">
            <v>3900</v>
          </cell>
          <cell r="K94">
            <v>2334</v>
          </cell>
          <cell r="L94">
            <v>38509</v>
          </cell>
          <cell r="M94">
            <v>3435</v>
          </cell>
          <cell r="N94">
            <v>5394</v>
          </cell>
          <cell r="O94">
            <v>5685</v>
          </cell>
          <cell r="P94">
            <v>3416</v>
          </cell>
          <cell r="Q94">
            <v>4488</v>
          </cell>
          <cell r="R94">
            <v>3573</v>
          </cell>
          <cell r="S94">
            <v>2971</v>
          </cell>
          <cell r="T94">
            <v>2625</v>
          </cell>
          <cell r="U94">
            <v>2777</v>
          </cell>
          <cell r="V94">
            <v>3248</v>
          </cell>
          <cell r="W94">
            <v>3034</v>
          </cell>
          <cell r="X94">
            <v>3169</v>
          </cell>
          <cell r="Y94">
            <v>5685</v>
          </cell>
          <cell r="Z94">
            <v>3528</v>
          </cell>
          <cell r="AA94">
            <v>3306</v>
          </cell>
          <cell r="AB94">
            <v>3316</v>
          </cell>
          <cell r="AC94">
            <v>3604</v>
          </cell>
          <cell r="AD94">
            <v>5078</v>
          </cell>
          <cell r="AE94">
            <v>4617</v>
          </cell>
          <cell r="AF94">
            <v>3218</v>
          </cell>
          <cell r="AG94">
            <v>3867</v>
          </cell>
          <cell r="AH94">
            <v>5420</v>
          </cell>
          <cell r="AI94">
            <v>3451</v>
          </cell>
          <cell r="AJ94">
            <v>2814</v>
          </cell>
          <cell r="AK94">
            <v>3788</v>
          </cell>
          <cell r="AL94">
            <v>3526</v>
          </cell>
          <cell r="AM94">
            <v>2875</v>
          </cell>
          <cell r="AN94">
            <v>4815</v>
          </cell>
          <cell r="AO94">
            <v>2777</v>
          </cell>
          <cell r="AP94">
            <v>3830</v>
          </cell>
          <cell r="AQ94">
            <v>3301</v>
          </cell>
          <cell r="AR94">
            <v>6181</v>
          </cell>
          <cell r="AS94">
            <v>3948</v>
          </cell>
          <cell r="AT94">
            <v>3898</v>
          </cell>
          <cell r="AU94">
            <v>4195</v>
          </cell>
          <cell r="AV94">
            <v>2906</v>
          </cell>
          <cell r="AW94">
            <v>3482</v>
          </cell>
          <cell r="AX94">
            <v>3249</v>
          </cell>
          <cell r="AY94">
            <v>3552</v>
          </cell>
          <cell r="AZ94">
            <v>3140</v>
          </cell>
          <cell r="BA94">
            <v>5087</v>
          </cell>
          <cell r="BB94">
            <v>3254</v>
          </cell>
          <cell r="BC94">
            <v>3501</v>
          </cell>
          <cell r="BD94">
            <v>3412</v>
          </cell>
          <cell r="BE94">
            <v>5360</v>
          </cell>
          <cell r="BF94">
            <v>2955</v>
          </cell>
          <cell r="BG94">
            <v>2871</v>
          </cell>
          <cell r="BH94">
            <v>6691</v>
          </cell>
          <cell r="BI94">
            <v>4050</v>
          </cell>
          <cell r="BJ94">
            <v>3285</v>
          </cell>
          <cell r="BK94">
            <v>5396</v>
          </cell>
          <cell r="BL94">
            <v>5709</v>
          </cell>
          <cell r="BM94">
            <v>4114</v>
          </cell>
          <cell r="BN94">
            <v>3279</v>
          </cell>
          <cell r="BO94">
            <v>4577</v>
          </cell>
          <cell r="BP94">
            <v>2149</v>
          </cell>
          <cell r="BQ94">
            <v>3818</v>
          </cell>
          <cell r="BR94">
            <v>4322</v>
          </cell>
          <cell r="BS94">
            <v>6172</v>
          </cell>
          <cell r="BT94">
            <v>3714</v>
          </cell>
          <cell r="BU94">
            <v>1914</v>
          </cell>
          <cell r="BV94">
            <v>6013</v>
          </cell>
          <cell r="BW94">
            <v>4829</v>
          </cell>
          <cell r="BX94">
            <v>3004</v>
          </cell>
          <cell r="BY94">
            <v>4817</v>
          </cell>
          <cell r="BZ94">
            <v>5844</v>
          </cell>
          <cell r="CA94">
            <v>5602</v>
          </cell>
          <cell r="CB94">
            <v>3948</v>
          </cell>
          <cell r="CC94">
            <v>5268</v>
          </cell>
          <cell r="CD94">
            <v>4247</v>
          </cell>
          <cell r="CE94">
            <v>1856</v>
          </cell>
          <cell r="CF94">
            <v>6483</v>
          </cell>
          <cell r="CG94">
            <v>5373</v>
          </cell>
          <cell r="CH94">
            <v>6876</v>
          </cell>
          <cell r="CI94">
            <v>4903</v>
          </cell>
          <cell r="CJ94">
            <v>5460</v>
          </cell>
          <cell r="CK94">
            <v>4946</v>
          </cell>
          <cell r="CL94">
            <v>5949</v>
          </cell>
          <cell r="CM94">
            <v>3937</v>
          </cell>
          <cell r="CN94">
            <v>6069</v>
          </cell>
          <cell r="CO94">
            <v>2456</v>
          </cell>
          <cell r="CP94">
            <v>2057</v>
          </cell>
          <cell r="CQ94">
            <v>1768</v>
          </cell>
          <cell r="CR94">
            <v>3116</v>
          </cell>
          <cell r="CS94">
            <v>3558</v>
          </cell>
          <cell r="CT94">
            <v>1644</v>
          </cell>
          <cell r="CU94">
            <v>1763</v>
          </cell>
          <cell r="CV94">
            <v>7066</v>
          </cell>
          <cell r="CW94">
            <v>2902</v>
          </cell>
          <cell r="CX94">
            <v>2731</v>
          </cell>
          <cell r="CY94">
            <v>5216</v>
          </cell>
          <cell r="CZ94">
            <v>3299</v>
          </cell>
          <cell r="DA94">
            <v>4341</v>
          </cell>
          <cell r="DB94">
            <v>4689</v>
          </cell>
          <cell r="DC94">
            <v>4846</v>
          </cell>
          <cell r="DD94">
            <v>4416</v>
          </cell>
          <cell r="DE94">
            <v>4846</v>
          </cell>
          <cell r="DF94">
            <v>3642</v>
          </cell>
          <cell r="DG94">
            <v>5256</v>
          </cell>
          <cell r="DH94">
            <v>4813</v>
          </cell>
          <cell r="DI94">
            <v>4846</v>
          </cell>
          <cell r="DJ94">
            <v>4772</v>
          </cell>
          <cell r="DK94">
            <v>4503</v>
          </cell>
          <cell r="DL94">
            <v>3939</v>
          </cell>
          <cell r="DM94">
            <v>3732</v>
          </cell>
          <cell r="DN94">
            <v>3350</v>
          </cell>
          <cell r="DO94">
            <v>3343</v>
          </cell>
          <cell r="DP94">
            <v>4826</v>
          </cell>
          <cell r="DQ94">
            <v>3350</v>
          </cell>
          <cell r="DR94">
            <v>4012</v>
          </cell>
          <cell r="DS94">
            <v>4381</v>
          </cell>
          <cell r="DT94">
            <v>3530</v>
          </cell>
          <cell r="DU94">
            <v>5081</v>
          </cell>
          <cell r="DV94">
            <v>3417</v>
          </cell>
          <cell r="DW94">
            <v>3401</v>
          </cell>
          <cell r="DX94">
            <v>3417</v>
          </cell>
          <cell r="DY94">
            <v>3809</v>
          </cell>
          <cell r="DZ94">
            <v>3302</v>
          </cell>
          <cell r="EA94">
            <v>3409</v>
          </cell>
          <cell r="EB94">
            <v>5228</v>
          </cell>
          <cell r="EC94">
            <v>3647</v>
          </cell>
          <cell r="ED94">
            <v>3350</v>
          </cell>
          <cell r="EE94">
            <v>3343</v>
          </cell>
          <cell r="EF94">
            <v>4205</v>
          </cell>
          <cell r="EG94">
            <v>2637</v>
          </cell>
          <cell r="EH94">
            <v>6511</v>
          </cell>
          <cell r="EI94">
            <v>6822</v>
          </cell>
          <cell r="EJ94">
            <v>4895</v>
          </cell>
          <cell r="EK94">
            <v>3069</v>
          </cell>
          <cell r="EL94">
            <v>2784</v>
          </cell>
          <cell r="EM94">
            <v>6377</v>
          </cell>
          <cell r="EN94">
            <v>3953</v>
          </cell>
          <cell r="EO94">
            <v>4109</v>
          </cell>
          <cell r="EP94">
            <v>6175</v>
          </cell>
          <cell r="EQ94">
            <v>3070</v>
          </cell>
          <cell r="ER94">
            <v>5076</v>
          </cell>
          <cell r="ES94">
            <v>2792</v>
          </cell>
          <cell r="ET94">
            <v>7513</v>
          </cell>
          <cell r="EU94">
            <v>3385</v>
          </cell>
          <cell r="EV94">
            <v>5657</v>
          </cell>
          <cell r="EW94">
            <v>5254</v>
          </cell>
          <cell r="EX94">
            <v>4722</v>
          </cell>
          <cell r="EY94">
            <v>2370</v>
          </cell>
          <cell r="EZ94">
            <v>4552</v>
          </cell>
          <cell r="FA94">
            <v>2743</v>
          </cell>
          <cell r="FB94">
            <v>2741</v>
          </cell>
          <cell r="FC94">
            <v>5257</v>
          </cell>
          <cell r="FD94">
            <v>4131</v>
          </cell>
          <cell r="FE94">
            <v>2803</v>
          </cell>
          <cell r="FF94">
            <v>8143</v>
          </cell>
          <cell r="FG94">
            <v>10699</v>
          </cell>
          <cell r="FH94">
            <v>2114</v>
          </cell>
          <cell r="FI94">
            <v>6602</v>
          </cell>
          <cell r="FJ94">
            <v>4708</v>
          </cell>
          <cell r="FK94">
            <v>12549</v>
          </cell>
          <cell r="FL94">
            <v>4714</v>
          </cell>
          <cell r="FM94">
            <v>2992</v>
          </cell>
          <cell r="FN94">
            <v>7118</v>
          </cell>
          <cell r="FO94">
            <v>4351</v>
          </cell>
          <cell r="FP94">
            <v>3359</v>
          </cell>
        </row>
        <row r="95">
          <cell r="D95" t="str">
            <v>C64(v1)_PAF05_05Pop_SUMM_10_2005-06 PAF 05Pop_SUMM_Denominator1</v>
          </cell>
          <cell r="E95">
            <v>95</v>
          </cell>
          <cell r="F95">
            <v>26307</v>
          </cell>
          <cell r="G95">
            <v>34738</v>
          </cell>
          <cell r="H95">
            <v>13393</v>
          </cell>
          <cell r="I95">
            <v>10389</v>
          </cell>
          <cell r="J95">
            <v>6352</v>
          </cell>
          <cell r="K95">
            <v>6016</v>
          </cell>
          <cell r="L95">
            <v>84827</v>
          </cell>
          <cell r="M95">
            <v>10383</v>
          </cell>
          <cell r="N95">
            <v>11855</v>
          </cell>
          <cell r="O95">
            <v>11776</v>
          </cell>
          <cell r="P95">
            <v>6162</v>
          </cell>
          <cell r="Q95">
            <v>7585</v>
          </cell>
          <cell r="R95">
            <v>6601</v>
          </cell>
          <cell r="S95">
            <v>6236</v>
          </cell>
          <cell r="T95">
            <v>6148</v>
          </cell>
          <cell r="U95">
            <v>6205</v>
          </cell>
          <cell r="V95">
            <v>6800</v>
          </cell>
          <cell r="W95">
            <v>6386</v>
          </cell>
          <cell r="X95">
            <v>6343</v>
          </cell>
          <cell r="Y95">
            <v>11776</v>
          </cell>
          <cell r="Z95">
            <v>5897</v>
          </cell>
          <cell r="AA95">
            <v>5383</v>
          </cell>
          <cell r="AB95">
            <v>5900</v>
          </cell>
          <cell r="AC95">
            <v>6080</v>
          </cell>
          <cell r="AD95">
            <v>11668</v>
          </cell>
          <cell r="AE95">
            <v>11503</v>
          </cell>
          <cell r="AF95">
            <v>6860</v>
          </cell>
          <cell r="AG95">
            <v>10420</v>
          </cell>
          <cell r="AH95">
            <v>14812</v>
          </cell>
          <cell r="AI95">
            <v>6938</v>
          </cell>
          <cell r="AJ95">
            <v>5188</v>
          </cell>
          <cell r="AK95">
            <v>7062</v>
          </cell>
          <cell r="AL95">
            <v>7135</v>
          </cell>
          <cell r="AM95">
            <v>5253</v>
          </cell>
          <cell r="AN95">
            <v>10606</v>
          </cell>
          <cell r="AO95">
            <v>5402</v>
          </cell>
          <cell r="AP95">
            <v>6720</v>
          </cell>
          <cell r="AQ95">
            <v>6233</v>
          </cell>
          <cell r="AR95">
            <v>12670</v>
          </cell>
          <cell r="AS95">
            <v>9299</v>
          </cell>
          <cell r="AT95">
            <v>10666</v>
          </cell>
          <cell r="AU95">
            <v>6927</v>
          </cell>
          <cell r="AV95">
            <v>5877</v>
          </cell>
          <cell r="AW95">
            <v>6479</v>
          </cell>
          <cell r="AX95">
            <v>5389</v>
          </cell>
          <cell r="AY95">
            <v>5583</v>
          </cell>
          <cell r="AZ95">
            <v>6387</v>
          </cell>
          <cell r="BA95">
            <v>7868</v>
          </cell>
          <cell r="BB95">
            <v>5518</v>
          </cell>
          <cell r="BC95">
            <v>5571</v>
          </cell>
          <cell r="BD95">
            <v>6095</v>
          </cell>
          <cell r="BE95">
            <v>13133</v>
          </cell>
          <cell r="BF95">
            <v>6056</v>
          </cell>
          <cell r="BG95">
            <v>4989</v>
          </cell>
          <cell r="BH95">
            <v>14158</v>
          </cell>
          <cell r="BI95">
            <v>9507</v>
          </cell>
          <cell r="BJ95">
            <v>5302</v>
          </cell>
          <cell r="BK95">
            <v>13309</v>
          </cell>
          <cell r="BL95">
            <v>15229</v>
          </cell>
          <cell r="BM95">
            <v>11434</v>
          </cell>
          <cell r="BN95">
            <v>6539</v>
          </cell>
          <cell r="BO95">
            <v>11230</v>
          </cell>
          <cell r="BP95">
            <v>3894</v>
          </cell>
          <cell r="BQ95">
            <v>6300</v>
          </cell>
          <cell r="BR95">
            <v>10062</v>
          </cell>
          <cell r="BS95">
            <v>15045</v>
          </cell>
          <cell r="BT95">
            <v>6079</v>
          </cell>
          <cell r="BU95">
            <v>3168</v>
          </cell>
          <cell r="BV95">
            <v>14103</v>
          </cell>
          <cell r="BW95">
            <v>9647</v>
          </cell>
          <cell r="BX95">
            <v>5333</v>
          </cell>
          <cell r="BY95">
            <v>11668</v>
          </cell>
          <cell r="BZ95">
            <v>14407</v>
          </cell>
          <cell r="CA95">
            <v>11785</v>
          </cell>
          <cell r="CB95">
            <v>6697</v>
          </cell>
          <cell r="CC95">
            <v>12897</v>
          </cell>
          <cell r="CD95">
            <v>10159</v>
          </cell>
          <cell r="CE95">
            <v>3354</v>
          </cell>
          <cell r="CF95">
            <v>12786</v>
          </cell>
          <cell r="CG95">
            <v>8007</v>
          </cell>
          <cell r="CH95">
            <v>17140</v>
          </cell>
          <cell r="CI95">
            <v>9729</v>
          </cell>
          <cell r="CJ95">
            <v>12911</v>
          </cell>
          <cell r="CK95">
            <v>9717</v>
          </cell>
          <cell r="CL95">
            <v>14077</v>
          </cell>
          <cell r="CM95">
            <v>9685</v>
          </cell>
          <cell r="CN95">
            <v>15629</v>
          </cell>
          <cell r="CO95">
            <v>4538</v>
          </cell>
          <cell r="CP95">
            <v>3922</v>
          </cell>
          <cell r="CQ95">
            <v>3461</v>
          </cell>
          <cell r="CR95">
            <v>4765</v>
          </cell>
          <cell r="CS95">
            <v>7906</v>
          </cell>
          <cell r="CT95">
            <v>2953</v>
          </cell>
          <cell r="CU95">
            <v>3366</v>
          </cell>
          <cell r="CV95">
            <v>16304</v>
          </cell>
          <cell r="CW95">
            <v>4371</v>
          </cell>
          <cell r="CX95">
            <v>5056</v>
          </cell>
          <cell r="CY95">
            <v>12048</v>
          </cell>
          <cell r="CZ95">
            <v>5971</v>
          </cell>
          <cell r="DA95">
            <v>11081</v>
          </cell>
          <cell r="DB95">
            <v>10502</v>
          </cell>
          <cell r="DC95">
            <v>11402</v>
          </cell>
          <cell r="DD95">
            <v>11623</v>
          </cell>
          <cell r="DE95">
            <v>11402</v>
          </cell>
          <cell r="DF95">
            <v>8647</v>
          </cell>
          <cell r="DG95">
            <v>11477</v>
          </cell>
          <cell r="DH95">
            <v>11260</v>
          </cell>
          <cell r="DI95">
            <v>11402</v>
          </cell>
          <cell r="DJ95">
            <v>10874</v>
          </cell>
          <cell r="DK95">
            <v>8467</v>
          </cell>
          <cell r="DL95">
            <v>11054</v>
          </cell>
          <cell r="DM95">
            <v>6799</v>
          </cell>
          <cell r="DN95">
            <v>6390</v>
          </cell>
          <cell r="DO95">
            <v>5306</v>
          </cell>
          <cell r="DP95">
            <v>10628</v>
          </cell>
          <cell r="DQ95">
            <v>6390</v>
          </cell>
          <cell r="DR95">
            <v>7168</v>
          </cell>
          <cell r="DS95">
            <v>7739</v>
          </cell>
          <cell r="DT95">
            <v>6599</v>
          </cell>
          <cell r="DU95">
            <v>11319</v>
          </cell>
          <cell r="DV95">
            <v>5834</v>
          </cell>
          <cell r="DW95">
            <v>5382</v>
          </cell>
          <cell r="DX95">
            <v>5834</v>
          </cell>
          <cell r="DY95">
            <v>7078</v>
          </cell>
          <cell r="DZ95">
            <v>5718</v>
          </cell>
          <cell r="EA95">
            <v>6468</v>
          </cell>
          <cell r="EB95">
            <v>11403</v>
          </cell>
          <cell r="EC95">
            <v>6753</v>
          </cell>
          <cell r="ED95">
            <v>6390</v>
          </cell>
          <cell r="EE95">
            <v>5306</v>
          </cell>
          <cell r="EF95">
            <v>8042</v>
          </cell>
          <cell r="EG95">
            <v>3297</v>
          </cell>
          <cell r="EH95">
            <v>17109</v>
          </cell>
          <cell r="EI95">
            <v>18397</v>
          </cell>
          <cell r="EJ95">
            <v>12705</v>
          </cell>
          <cell r="EK95">
            <v>4120</v>
          </cell>
          <cell r="EL95">
            <v>4302</v>
          </cell>
          <cell r="EM95">
            <v>14546</v>
          </cell>
          <cell r="EN95">
            <v>6984</v>
          </cell>
          <cell r="EO95">
            <v>7056</v>
          </cell>
          <cell r="EP95">
            <v>15446</v>
          </cell>
          <cell r="EQ95">
            <v>4657</v>
          </cell>
          <cell r="ER95">
            <v>11786</v>
          </cell>
          <cell r="ES95">
            <v>5728</v>
          </cell>
          <cell r="ET95">
            <v>18266</v>
          </cell>
          <cell r="EU95">
            <v>6655</v>
          </cell>
          <cell r="EV95">
            <v>14887</v>
          </cell>
          <cell r="EW95">
            <v>12050</v>
          </cell>
          <cell r="EX95">
            <v>9791</v>
          </cell>
          <cell r="EY95">
            <v>5170</v>
          </cell>
          <cell r="EZ95">
            <v>11105</v>
          </cell>
          <cell r="FA95">
            <v>4288</v>
          </cell>
          <cell r="FB95">
            <v>4329</v>
          </cell>
          <cell r="FC95">
            <v>14257</v>
          </cell>
          <cell r="FD95">
            <v>7174</v>
          </cell>
          <cell r="FE95">
            <v>4310</v>
          </cell>
          <cell r="FF95">
            <v>18007</v>
          </cell>
          <cell r="FG95">
            <v>20673</v>
          </cell>
          <cell r="FH95">
            <v>4829</v>
          </cell>
          <cell r="FI95">
            <v>8890</v>
          </cell>
          <cell r="FJ95">
            <v>7624</v>
          </cell>
          <cell r="FK95">
            <v>32837</v>
          </cell>
          <cell r="FL95">
            <v>14929</v>
          </cell>
          <cell r="FM95">
            <v>6847</v>
          </cell>
          <cell r="FN95">
            <v>13310</v>
          </cell>
          <cell r="FO95">
            <v>8146</v>
          </cell>
          <cell r="FP95">
            <v>10811</v>
          </cell>
        </row>
        <row r="96">
          <cell r="D96" t="str">
            <v>C64(v1)_PAF05_05Pop_SUMM_10_2005-06 PAF 05Pop_SUMM_Numerator1</v>
          </cell>
          <cell r="E96">
            <v>96</v>
          </cell>
          <cell r="F96">
            <v>19496</v>
          </cell>
          <cell r="G96">
            <v>25579</v>
          </cell>
          <cell r="H96">
            <v>9771</v>
          </cell>
          <cell r="I96">
            <v>8267</v>
          </cell>
          <cell r="J96">
            <v>3791</v>
          </cell>
          <cell r="K96">
            <v>4936</v>
          </cell>
          <cell r="L96">
            <v>63113</v>
          </cell>
          <cell r="M96">
            <v>8262</v>
          </cell>
          <cell r="N96">
            <v>8629</v>
          </cell>
          <cell r="O96">
            <v>8692</v>
          </cell>
          <cell r="P96">
            <v>4435</v>
          </cell>
          <cell r="Q96">
            <v>5571</v>
          </cell>
          <cell r="R96">
            <v>5246</v>
          </cell>
          <cell r="S96">
            <v>4695</v>
          </cell>
          <cell r="T96">
            <v>4913</v>
          </cell>
          <cell r="U96">
            <v>4933</v>
          </cell>
          <cell r="V96">
            <v>5090</v>
          </cell>
          <cell r="W96">
            <v>5090</v>
          </cell>
          <cell r="X96">
            <v>4651</v>
          </cell>
          <cell r="Y96">
            <v>8692</v>
          </cell>
          <cell r="Z96">
            <v>4247</v>
          </cell>
          <cell r="AA96">
            <v>3924</v>
          </cell>
          <cell r="AB96">
            <v>4387</v>
          </cell>
          <cell r="AC96">
            <v>4499</v>
          </cell>
          <cell r="AD96">
            <v>8719</v>
          </cell>
          <cell r="AE96">
            <v>8658</v>
          </cell>
          <cell r="AF96">
            <v>4986</v>
          </cell>
          <cell r="AG96">
            <v>8259</v>
          </cell>
          <cell r="AH96">
            <v>10813</v>
          </cell>
          <cell r="AI96">
            <v>5215</v>
          </cell>
          <cell r="AJ96">
            <v>3959</v>
          </cell>
          <cell r="AK96">
            <v>5305</v>
          </cell>
          <cell r="AL96">
            <v>5774</v>
          </cell>
          <cell r="AM96">
            <v>3839</v>
          </cell>
          <cell r="AN96">
            <v>7763</v>
          </cell>
          <cell r="AO96">
            <v>4218</v>
          </cell>
          <cell r="AP96">
            <v>4854</v>
          </cell>
          <cell r="AQ96">
            <v>4462</v>
          </cell>
          <cell r="AR96">
            <v>9767</v>
          </cell>
          <cell r="AS96">
            <v>7525</v>
          </cell>
          <cell r="AT96">
            <v>8548</v>
          </cell>
          <cell r="AU96">
            <v>4775</v>
          </cell>
          <cell r="AV96">
            <v>4416</v>
          </cell>
          <cell r="AW96">
            <v>4738</v>
          </cell>
          <cell r="AX96">
            <v>3954</v>
          </cell>
          <cell r="AY96">
            <v>4088</v>
          </cell>
          <cell r="AZ96">
            <v>4950</v>
          </cell>
          <cell r="BA96">
            <v>5781</v>
          </cell>
          <cell r="BB96">
            <v>4287</v>
          </cell>
          <cell r="BC96">
            <v>4192</v>
          </cell>
          <cell r="BD96">
            <v>4911</v>
          </cell>
          <cell r="BE96">
            <v>10064</v>
          </cell>
          <cell r="BF96">
            <v>4510</v>
          </cell>
          <cell r="BG96">
            <v>3796</v>
          </cell>
          <cell r="BH96">
            <v>10190</v>
          </cell>
          <cell r="BI96">
            <v>7728</v>
          </cell>
          <cell r="BJ96">
            <v>4054</v>
          </cell>
          <cell r="BK96">
            <v>10188</v>
          </cell>
          <cell r="BL96">
            <v>11322</v>
          </cell>
          <cell r="BM96">
            <v>8889</v>
          </cell>
          <cell r="BN96">
            <v>4854</v>
          </cell>
          <cell r="BO96">
            <v>8713</v>
          </cell>
          <cell r="BP96">
            <v>2975</v>
          </cell>
          <cell r="BQ96">
            <v>4585</v>
          </cell>
          <cell r="BR96">
            <v>7807</v>
          </cell>
          <cell r="BS96">
            <v>10973</v>
          </cell>
          <cell r="BT96">
            <v>4391</v>
          </cell>
          <cell r="BU96">
            <v>2280</v>
          </cell>
          <cell r="BV96">
            <v>10582</v>
          </cell>
          <cell r="BW96">
            <v>6947</v>
          </cell>
          <cell r="BX96">
            <v>3949</v>
          </cell>
          <cell r="BY96">
            <v>8626</v>
          </cell>
          <cell r="BZ96">
            <v>10933</v>
          </cell>
          <cell r="CA96">
            <v>8961</v>
          </cell>
          <cell r="CB96">
            <v>4665</v>
          </cell>
          <cell r="CC96">
            <v>9941</v>
          </cell>
          <cell r="CD96">
            <v>8253</v>
          </cell>
          <cell r="CE96">
            <v>2488</v>
          </cell>
          <cell r="CF96">
            <v>9642</v>
          </cell>
          <cell r="CG96">
            <v>5855</v>
          </cell>
          <cell r="CH96">
            <v>12389</v>
          </cell>
          <cell r="CI96">
            <v>7030</v>
          </cell>
          <cell r="CJ96">
            <v>9820</v>
          </cell>
          <cell r="CK96">
            <v>7146</v>
          </cell>
          <cell r="CL96">
            <v>10287</v>
          </cell>
          <cell r="CM96">
            <v>7719</v>
          </cell>
          <cell r="CN96">
            <v>11626</v>
          </cell>
          <cell r="CO96">
            <v>3390</v>
          </cell>
          <cell r="CP96">
            <v>2928</v>
          </cell>
          <cell r="CQ96">
            <v>2600</v>
          </cell>
          <cell r="CR96">
            <v>3275</v>
          </cell>
          <cell r="CS96">
            <v>6493</v>
          </cell>
          <cell r="CT96">
            <v>2177</v>
          </cell>
          <cell r="CU96">
            <v>2527</v>
          </cell>
          <cell r="CV96">
            <v>11843</v>
          </cell>
          <cell r="CW96">
            <v>3101</v>
          </cell>
          <cell r="CX96">
            <v>3869</v>
          </cell>
          <cell r="CY96">
            <v>9210</v>
          </cell>
          <cell r="CZ96">
            <v>4597</v>
          </cell>
          <cell r="DA96">
            <v>8309</v>
          </cell>
          <cell r="DB96">
            <v>7689</v>
          </cell>
          <cell r="DC96">
            <v>8638</v>
          </cell>
          <cell r="DD96">
            <v>8864</v>
          </cell>
          <cell r="DE96">
            <v>8638</v>
          </cell>
          <cell r="DF96">
            <v>6789</v>
          </cell>
          <cell r="DG96">
            <v>8753</v>
          </cell>
          <cell r="DH96">
            <v>8366</v>
          </cell>
          <cell r="DI96">
            <v>8638</v>
          </cell>
          <cell r="DJ96">
            <v>8268</v>
          </cell>
          <cell r="DK96">
            <v>6357</v>
          </cell>
          <cell r="DL96">
            <v>8603</v>
          </cell>
          <cell r="DM96">
            <v>4849</v>
          </cell>
          <cell r="DN96">
            <v>4772</v>
          </cell>
          <cell r="DO96">
            <v>3856</v>
          </cell>
          <cell r="DP96">
            <v>7997</v>
          </cell>
          <cell r="DQ96">
            <v>4772</v>
          </cell>
          <cell r="DR96">
            <v>5290</v>
          </cell>
          <cell r="DS96">
            <v>5647</v>
          </cell>
          <cell r="DT96">
            <v>4910</v>
          </cell>
          <cell r="DU96">
            <v>8554</v>
          </cell>
          <cell r="DV96">
            <v>4226</v>
          </cell>
          <cell r="DW96">
            <v>3890</v>
          </cell>
          <cell r="DX96">
            <v>4226</v>
          </cell>
          <cell r="DY96">
            <v>5210</v>
          </cell>
          <cell r="DZ96">
            <v>4309</v>
          </cell>
          <cell r="EA96">
            <v>4758</v>
          </cell>
          <cell r="EB96">
            <v>8638</v>
          </cell>
          <cell r="EC96">
            <v>4930</v>
          </cell>
          <cell r="ED96">
            <v>4772</v>
          </cell>
          <cell r="EE96">
            <v>3856</v>
          </cell>
          <cell r="EF96">
            <v>5913</v>
          </cell>
          <cell r="EG96">
            <v>2393</v>
          </cell>
          <cell r="EH96">
            <v>12540</v>
          </cell>
          <cell r="EI96">
            <v>13569</v>
          </cell>
          <cell r="EJ96">
            <v>9394</v>
          </cell>
          <cell r="EK96">
            <v>3118</v>
          </cell>
          <cell r="EL96">
            <v>3112</v>
          </cell>
          <cell r="EM96">
            <v>10481</v>
          </cell>
          <cell r="EN96">
            <v>5090</v>
          </cell>
          <cell r="EO96">
            <v>5120</v>
          </cell>
          <cell r="EP96">
            <v>11152</v>
          </cell>
          <cell r="EQ96">
            <v>3286</v>
          </cell>
          <cell r="ER96">
            <v>8872</v>
          </cell>
          <cell r="ES96">
            <v>4401</v>
          </cell>
          <cell r="ET96">
            <v>13364</v>
          </cell>
          <cell r="EU96">
            <v>5290</v>
          </cell>
          <cell r="EV96">
            <v>10760</v>
          </cell>
          <cell r="EW96">
            <v>9193</v>
          </cell>
          <cell r="EX96">
            <v>7041</v>
          </cell>
          <cell r="EY96">
            <v>3908</v>
          </cell>
          <cell r="EZ96">
            <v>8393</v>
          </cell>
          <cell r="FA96">
            <v>3220</v>
          </cell>
          <cell r="FB96">
            <v>3226</v>
          </cell>
          <cell r="FC96">
            <v>10485</v>
          </cell>
          <cell r="FD96">
            <v>5140</v>
          </cell>
          <cell r="FE96">
            <v>3373</v>
          </cell>
          <cell r="FF96">
            <v>13765</v>
          </cell>
          <cell r="FG96">
            <v>15107</v>
          </cell>
          <cell r="FH96">
            <v>3897</v>
          </cell>
          <cell r="FI96">
            <v>6294</v>
          </cell>
          <cell r="FJ96">
            <v>5503</v>
          </cell>
          <cell r="FK96">
            <v>24039</v>
          </cell>
          <cell r="FL96">
            <v>11636</v>
          </cell>
          <cell r="FM96">
            <v>4842</v>
          </cell>
          <cell r="FN96">
            <v>10202</v>
          </cell>
          <cell r="FO96">
            <v>5574</v>
          </cell>
          <cell r="FP96">
            <v>8378</v>
          </cell>
        </row>
        <row r="97">
          <cell r="D97" t="str">
            <v>C68(v1)_PAF05_05Pop_SUMM_10_2005-06 PAF 05Pop_SUMM_Denominator1</v>
          </cell>
          <cell r="E97">
            <v>97</v>
          </cell>
          <cell r="F97">
            <v>16709</v>
          </cell>
          <cell r="G97">
            <v>25010</v>
          </cell>
          <cell r="H97">
            <v>9457</v>
          </cell>
          <cell r="I97">
            <v>4715</v>
          </cell>
          <cell r="J97">
            <v>5354</v>
          </cell>
          <cell r="K97">
            <v>3364</v>
          </cell>
          <cell r="L97">
            <v>55891</v>
          </cell>
          <cell r="M97">
            <v>4713</v>
          </cell>
          <cell r="N97">
            <v>7840</v>
          </cell>
          <cell r="O97">
            <v>7867</v>
          </cell>
          <cell r="P97">
            <v>5389</v>
          </cell>
          <cell r="Q97">
            <v>6839</v>
          </cell>
          <cell r="R97">
            <v>4943</v>
          </cell>
          <cell r="S97">
            <v>4616</v>
          </cell>
          <cell r="T97">
            <v>4049</v>
          </cell>
          <cell r="U97">
            <v>4209</v>
          </cell>
          <cell r="V97">
            <v>4909</v>
          </cell>
          <cell r="W97">
            <v>4237</v>
          </cell>
          <cell r="X97">
            <v>4353</v>
          </cell>
          <cell r="Y97">
            <v>7867</v>
          </cell>
          <cell r="Z97">
            <v>4942</v>
          </cell>
          <cell r="AA97">
            <v>4507</v>
          </cell>
          <cell r="AB97">
            <v>4503</v>
          </cell>
          <cell r="AC97">
            <v>5097</v>
          </cell>
          <cell r="AD97">
            <v>7878</v>
          </cell>
          <cell r="AE97">
            <v>7182</v>
          </cell>
          <cell r="AF97">
            <v>4737</v>
          </cell>
          <cell r="AG97">
            <v>5663</v>
          </cell>
          <cell r="AH97">
            <v>9087</v>
          </cell>
          <cell r="AI97">
            <v>4902</v>
          </cell>
          <cell r="AJ97">
            <v>4005</v>
          </cell>
          <cell r="AK97">
            <v>6010</v>
          </cell>
          <cell r="AL97">
            <v>4757</v>
          </cell>
          <cell r="AM97">
            <v>4113</v>
          </cell>
          <cell r="AN97">
            <v>6831</v>
          </cell>
          <cell r="AO97">
            <v>4100</v>
          </cell>
          <cell r="AP97">
            <v>5342</v>
          </cell>
          <cell r="AQ97">
            <v>4818</v>
          </cell>
          <cell r="AR97">
            <v>10050</v>
          </cell>
          <cell r="AS97">
            <v>5642</v>
          </cell>
          <cell r="AT97">
            <v>5670</v>
          </cell>
          <cell r="AU97">
            <v>6230</v>
          </cell>
          <cell r="AV97">
            <v>4110</v>
          </cell>
          <cell r="AW97">
            <v>4935</v>
          </cell>
          <cell r="AX97">
            <v>4554</v>
          </cell>
          <cell r="AY97">
            <v>5023</v>
          </cell>
          <cell r="AZ97">
            <v>4985</v>
          </cell>
          <cell r="BA97">
            <v>7812</v>
          </cell>
          <cell r="BB97">
            <v>4484</v>
          </cell>
          <cell r="BC97">
            <v>4874</v>
          </cell>
          <cell r="BD97">
            <v>4661</v>
          </cell>
          <cell r="BE97">
            <v>7482</v>
          </cell>
          <cell r="BF97">
            <v>4329</v>
          </cell>
          <cell r="BG97">
            <v>4019</v>
          </cell>
          <cell r="BH97">
            <v>9534</v>
          </cell>
          <cell r="BI97">
            <v>5729</v>
          </cell>
          <cell r="BJ97">
            <v>4535</v>
          </cell>
          <cell r="BK97">
            <v>7344</v>
          </cell>
          <cell r="BL97">
            <v>9892</v>
          </cell>
          <cell r="BM97">
            <v>6045</v>
          </cell>
          <cell r="BN97">
            <v>4754</v>
          </cell>
          <cell r="BO97">
            <v>7097</v>
          </cell>
          <cell r="BP97">
            <v>3127</v>
          </cell>
          <cell r="BQ97">
            <v>5390</v>
          </cell>
          <cell r="BR97">
            <v>6320</v>
          </cell>
          <cell r="BS97">
            <v>8647</v>
          </cell>
          <cell r="BT97">
            <v>5116</v>
          </cell>
          <cell r="BU97">
            <v>2593</v>
          </cell>
          <cell r="BV97">
            <v>8188</v>
          </cell>
          <cell r="BW97">
            <v>6848</v>
          </cell>
          <cell r="BX97">
            <v>4126</v>
          </cell>
          <cell r="BY97">
            <v>6884</v>
          </cell>
          <cell r="BZ97">
            <v>8165</v>
          </cell>
          <cell r="CA97">
            <v>7671</v>
          </cell>
          <cell r="CB97">
            <v>5563</v>
          </cell>
          <cell r="CC97">
            <v>7158</v>
          </cell>
          <cell r="CD97">
            <v>6575</v>
          </cell>
          <cell r="CE97">
            <v>2559</v>
          </cell>
          <cell r="CF97">
            <v>8917</v>
          </cell>
          <cell r="CG97">
            <v>8092</v>
          </cell>
          <cell r="CH97">
            <v>9956</v>
          </cell>
          <cell r="CI97">
            <v>6859</v>
          </cell>
          <cell r="CJ97">
            <v>7768</v>
          </cell>
          <cell r="CK97">
            <v>7097</v>
          </cell>
          <cell r="CL97">
            <v>8325</v>
          </cell>
          <cell r="CM97">
            <v>5724</v>
          </cell>
          <cell r="CN97">
            <v>8687</v>
          </cell>
          <cell r="CO97">
            <v>3475</v>
          </cell>
          <cell r="CP97">
            <v>3001</v>
          </cell>
          <cell r="CQ97">
            <v>2537</v>
          </cell>
          <cell r="CR97">
            <v>4420</v>
          </cell>
          <cell r="CS97">
            <v>5300</v>
          </cell>
          <cell r="CT97">
            <v>2290</v>
          </cell>
          <cell r="CU97">
            <v>2527</v>
          </cell>
          <cell r="CV97">
            <v>9992</v>
          </cell>
          <cell r="CW97">
            <v>3896</v>
          </cell>
          <cell r="CX97">
            <v>3910</v>
          </cell>
          <cell r="CY97">
            <v>7121</v>
          </cell>
          <cell r="CZ97">
            <v>4382</v>
          </cell>
          <cell r="DA97">
            <v>5992</v>
          </cell>
          <cell r="DB97">
            <v>6342</v>
          </cell>
          <cell r="DC97">
            <v>6687</v>
          </cell>
          <cell r="DD97">
            <v>6052</v>
          </cell>
          <cell r="DE97">
            <v>6687</v>
          </cell>
          <cell r="DF97">
            <v>4699</v>
          </cell>
          <cell r="DG97">
            <v>7128</v>
          </cell>
          <cell r="DH97">
            <v>6594</v>
          </cell>
          <cell r="DI97">
            <v>6687</v>
          </cell>
          <cell r="DJ97">
            <v>6618</v>
          </cell>
          <cell r="DK97">
            <v>6036</v>
          </cell>
          <cell r="DL97">
            <v>5121</v>
          </cell>
          <cell r="DM97">
            <v>4969</v>
          </cell>
          <cell r="DN97">
            <v>4287</v>
          </cell>
          <cell r="DO97">
            <v>4310</v>
          </cell>
          <cell r="DP97">
            <v>6554</v>
          </cell>
          <cell r="DQ97">
            <v>4287</v>
          </cell>
          <cell r="DR97">
            <v>5331</v>
          </cell>
          <cell r="DS97">
            <v>5799</v>
          </cell>
          <cell r="DT97">
            <v>4548</v>
          </cell>
          <cell r="DU97">
            <v>6949</v>
          </cell>
          <cell r="DV97">
            <v>4379</v>
          </cell>
          <cell r="DW97">
            <v>4448</v>
          </cell>
          <cell r="DX97">
            <v>4379</v>
          </cell>
          <cell r="DY97">
            <v>5059</v>
          </cell>
          <cell r="DZ97">
            <v>4217</v>
          </cell>
          <cell r="EA97">
            <v>4363</v>
          </cell>
          <cell r="EB97">
            <v>7126</v>
          </cell>
          <cell r="EC97">
            <v>4762</v>
          </cell>
          <cell r="ED97">
            <v>4287</v>
          </cell>
          <cell r="EE97">
            <v>4310</v>
          </cell>
          <cell r="EF97">
            <v>5649</v>
          </cell>
          <cell r="EG97">
            <v>3425</v>
          </cell>
          <cell r="EH97">
            <v>9420</v>
          </cell>
          <cell r="EI97">
            <v>9784</v>
          </cell>
          <cell r="EJ97">
            <v>7069</v>
          </cell>
          <cell r="EK97">
            <v>4077</v>
          </cell>
          <cell r="EL97">
            <v>3949</v>
          </cell>
          <cell r="EM97">
            <v>9167</v>
          </cell>
          <cell r="EN97">
            <v>5948</v>
          </cell>
          <cell r="EO97">
            <v>5942</v>
          </cell>
          <cell r="EP97">
            <v>8967</v>
          </cell>
          <cell r="EQ97">
            <v>4231</v>
          </cell>
          <cell r="ER97">
            <v>7004</v>
          </cell>
          <cell r="ES97">
            <v>3925</v>
          </cell>
          <cell r="ET97">
            <v>10777</v>
          </cell>
          <cell r="EU97">
            <v>4627</v>
          </cell>
          <cell r="EV97">
            <v>8463</v>
          </cell>
          <cell r="EW97">
            <v>7300</v>
          </cell>
          <cell r="EX97">
            <v>6687</v>
          </cell>
          <cell r="EY97">
            <v>3503</v>
          </cell>
          <cell r="EZ97">
            <v>7287</v>
          </cell>
          <cell r="FA97">
            <v>3842</v>
          </cell>
          <cell r="FB97">
            <v>3990</v>
          </cell>
          <cell r="FC97">
            <v>7819</v>
          </cell>
          <cell r="FD97">
            <v>6132</v>
          </cell>
          <cell r="FE97">
            <v>3646</v>
          </cell>
          <cell r="FF97">
            <v>10872</v>
          </cell>
          <cell r="FG97">
            <v>16739</v>
          </cell>
          <cell r="FH97">
            <v>2876</v>
          </cell>
          <cell r="FI97">
            <v>9617</v>
          </cell>
          <cell r="FJ97">
            <v>6159</v>
          </cell>
          <cell r="FK97">
            <v>18173</v>
          </cell>
          <cell r="FL97">
            <v>6943</v>
          </cell>
          <cell r="FM97">
            <v>4285</v>
          </cell>
          <cell r="FN97">
            <v>10107</v>
          </cell>
          <cell r="FO97">
            <v>6694</v>
          </cell>
          <cell r="FP97">
            <v>5886</v>
          </cell>
        </row>
        <row r="98">
          <cell r="D98" t="str">
            <v>C68(v1)_PAF05_05Pop_SUMM_10_2005-06 PAF 05Pop_SUMM_Numerator1</v>
          </cell>
          <cell r="E98">
            <v>98</v>
          </cell>
          <cell r="F98">
            <v>13590</v>
          </cell>
          <cell r="G98">
            <v>19411</v>
          </cell>
          <cell r="H98">
            <v>7125</v>
          </cell>
          <cell r="I98">
            <v>3974</v>
          </cell>
          <cell r="J98">
            <v>3818</v>
          </cell>
          <cell r="K98">
            <v>2704</v>
          </cell>
          <cell r="L98">
            <v>44100</v>
          </cell>
          <cell r="M98">
            <v>3974</v>
          </cell>
          <cell r="N98">
            <v>6345</v>
          </cell>
          <cell r="O98">
            <v>6343</v>
          </cell>
          <cell r="P98">
            <v>4202</v>
          </cell>
          <cell r="Q98">
            <v>5134</v>
          </cell>
          <cell r="R98">
            <v>4268</v>
          </cell>
          <cell r="S98">
            <v>3646</v>
          </cell>
          <cell r="T98">
            <v>3132</v>
          </cell>
          <cell r="U98">
            <v>3288</v>
          </cell>
          <cell r="V98">
            <v>3748</v>
          </cell>
          <cell r="W98">
            <v>3719</v>
          </cell>
          <cell r="X98">
            <v>3709</v>
          </cell>
          <cell r="Y98">
            <v>6343</v>
          </cell>
          <cell r="Z98">
            <v>4045</v>
          </cell>
          <cell r="AA98">
            <v>3895</v>
          </cell>
          <cell r="AB98">
            <v>3857</v>
          </cell>
          <cell r="AC98">
            <v>4247</v>
          </cell>
          <cell r="AD98">
            <v>5983</v>
          </cell>
          <cell r="AE98">
            <v>5331</v>
          </cell>
          <cell r="AF98">
            <v>3914</v>
          </cell>
          <cell r="AG98">
            <v>4733</v>
          </cell>
          <cell r="AH98">
            <v>6847</v>
          </cell>
          <cell r="AI98">
            <v>4183</v>
          </cell>
          <cell r="AJ98">
            <v>3411</v>
          </cell>
          <cell r="AK98">
            <v>4625</v>
          </cell>
          <cell r="AL98">
            <v>4108</v>
          </cell>
          <cell r="AM98">
            <v>3529</v>
          </cell>
          <cell r="AN98">
            <v>5527</v>
          </cell>
          <cell r="AO98">
            <v>3424</v>
          </cell>
          <cell r="AP98">
            <v>4466</v>
          </cell>
          <cell r="AQ98">
            <v>4161</v>
          </cell>
          <cell r="AR98">
            <v>7685</v>
          </cell>
          <cell r="AS98">
            <v>4780</v>
          </cell>
          <cell r="AT98">
            <v>4845</v>
          </cell>
          <cell r="AU98">
            <v>5035</v>
          </cell>
          <cell r="AV98">
            <v>3471</v>
          </cell>
          <cell r="AW98">
            <v>4157</v>
          </cell>
          <cell r="AX98">
            <v>3688</v>
          </cell>
          <cell r="AY98">
            <v>4195</v>
          </cell>
          <cell r="AZ98">
            <v>3892</v>
          </cell>
          <cell r="BA98">
            <v>5882</v>
          </cell>
          <cell r="BB98">
            <v>3855</v>
          </cell>
          <cell r="BC98">
            <v>4118</v>
          </cell>
          <cell r="BD98">
            <v>4093</v>
          </cell>
          <cell r="BE98">
            <v>6216</v>
          </cell>
          <cell r="BF98">
            <v>3438</v>
          </cell>
          <cell r="BG98">
            <v>3432</v>
          </cell>
          <cell r="BH98">
            <v>7789</v>
          </cell>
          <cell r="BI98">
            <v>4661</v>
          </cell>
          <cell r="BJ98">
            <v>3803</v>
          </cell>
          <cell r="BK98">
            <v>6080</v>
          </cell>
          <cell r="BL98">
            <v>7255</v>
          </cell>
          <cell r="BM98">
            <v>4991</v>
          </cell>
          <cell r="BN98">
            <v>4071</v>
          </cell>
          <cell r="BO98">
            <v>5510</v>
          </cell>
          <cell r="BP98">
            <v>2538</v>
          </cell>
          <cell r="BQ98">
            <v>4628</v>
          </cell>
          <cell r="BR98">
            <v>5267</v>
          </cell>
          <cell r="BS98">
            <v>7018</v>
          </cell>
          <cell r="BT98">
            <v>4345</v>
          </cell>
          <cell r="BU98">
            <v>2223</v>
          </cell>
          <cell r="BV98">
            <v>6715</v>
          </cell>
          <cell r="BW98">
            <v>5562</v>
          </cell>
          <cell r="BX98">
            <v>3575</v>
          </cell>
          <cell r="BY98">
            <v>5690</v>
          </cell>
          <cell r="BZ98">
            <v>6607</v>
          </cell>
          <cell r="CA98">
            <v>6131</v>
          </cell>
          <cell r="CB98">
            <v>4542</v>
          </cell>
          <cell r="CC98">
            <v>5924</v>
          </cell>
          <cell r="CD98">
            <v>4953</v>
          </cell>
          <cell r="CE98">
            <v>2148</v>
          </cell>
          <cell r="CF98">
            <v>7111</v>
          </cell>
          <cell r="CG98">
            <v>6174</v>
          </cell>
          <cell r="CH98">
            <v>7400</v>
          </cell>
          <cell r="CI98">
            <v>5623</v>
          </cell>
          <cell r="CJ98">
            <v>5622</v>
          </cell>
          <cell r="CK98">
            <v>5732</v>
          </cell>
          <cell r="CL98">
            <v>6329</v>
          </cell>
          <cell r="CM98">
            <v>4538</v>
          </cell>
          <cell r="CN98">
            <v>6290</v>
          </cell>
          <cell r="CO98">
            <v>2611</v>
          </cell>
          <cell r="CP98">
            <v>2284</v>
          </cell>
          <cell r="CQ98">
            <v>2127</v>
          </cell>
          <cell r="CR98">
            <v>3355</v>
          </cell>
          <cell r="CS98">
            <v>4111</v>
          </cell>
          <cell r="CT98">
            <v>1846</v>
          </cell>
          <cell r="CU98">
            <v>2057</v>
          </cell>
          <cell r="CV98">
            <v>7522</v>
          </cell>
          <cell r="CW98">
            <v>3240</v>
          </cell>
          <cell r="CX98">
            <v>3045</v>
          </cell>
          <cell r="CY98">
            <v>5877</v>
          </cell>
          <cell r="CZ98">
            <v>3811</v>
          </cell>
          <cell r="DA98">
            <v>4920</v>
          </cell>
          <cell r="DB98">
            <v>5145</v>
          </cell>
          <cell r="DC98">
            <v>5376</v>
          </cell>
          <cell r="DD98">
            <v>4896</v>
          </cell>
          <cell r="DE98">
            <v>5376</v>
          </cell>
          <cell r="DF98">
            <v>3877</v>
          </cell>
          <cell r="DG98">
            <v>5732</v>
          </cell>
          <cell r="DH98">
            <v>5284</v>
          </cell>
          <cell r="DI98">
            <v>5376</v>
          </cell>
          <cell r="DJ98">
            <v>5320</v>
          </cell>
          <cell r="DK98">
            <v>4836</v>
          </cell>
          <cell r="DL98">
            <v>4245</v>
          </cell>
          <cell r="DM98">
            <v>4078</v>
          </cell>
          <cell r="DN98">
            <v>3425</v>
          </cell>
          <cell r="DO98">
            <v>3478</v>
          </cell>
          <cell r="DP98">
            <v>5309</v>
          </cell>
          <cell r="DQ98">
            <v>3425</v>
          </cell>
          <cell r="DR98">
            <v>4177</v>
          </cell>
          <cell r="DS98">
            <v>4509</v>
          </cell>
          <cell r="DT98">
            <v>3607</v>
          </cell>
          <cell r="DU98">
            <v>5544</v>
          </cell>
          <cell r="DV98">
            <v>3534</v>
          </cell>
          <cell r="DW98">
            <v>3660</v>
          </cell>
          <cell r="DX98">
            <v>3534</v>
          </cell>
          <cell r="DY98">
            <v>4014</v>
          </cell>
          <cell r="DZ98">
            <v>3319</v>
          </cell>
          <cell r="EA98">
            <v>3425</v>
          </cell>
          <cell r="EB98">
            <v>5755</v>
          </cell>
          <cell r="EC98">
            <v>3789</v>
          </cell>
          <cell r="ED98">
            <v>3425</v>
          </cell>
          <cell r="EE98">
            <v>3478</v>
          </cell>
          <cell r="EF98">
            <v>4575</v>
          </cell>
          <cell r="EG98">
            <v>2974</v>
          </cell>
          <cell r="EH98">
            <v>7109</v>
          </cell>
          <cell r="EI98">
            <v>7438</v>
          </cell>
          <cell r="EJ98">
            <v>5472</v>
          </cell>
          <cell r="EK98">
            <v>3370</v>
          </cell>
          <cell r="EL98">
            <v>3339</v>
          </cell>
          <cell r="EM98">
            <v>7163</v>
          </cell>
          <cell r="EN98">
            <v>4554</v>
          </cell>
          <cell r="EO98">
            <v>4777</v>
          </cell>
          <cell r="EP98">
            <v>7197</v>
          </cell>
          <cell r="EQ98">
            <v>3346</v>
          </cell>
          <cell r="ER98">
            <v>5831</v>
          </cell>
          <cell r="ES98">
            <v>3298</v>
          </cell>
          <cell r="ET98">
            <v>8121</v>
          </cell>
          <cell r="EU98">
            <v>3885</v>
          </cell>
          <cell r="EV98">
            <v>7101</v>
          </cell>
          <cell r="EW98">
            <v>6027</v>
          </cell>
          <cell r="EX98">
            <v>5448</v>
          </cell>
          <cell r="EY98">
            <v>3021</v>
          </cell>
          <cell r="EZ98">
            <v>5474</v>
          </cell>
          <cell r="FA98">
            <v>3270</v>
          </cell>
          <cell r="FB98">
            <v>3355</v>
          </cell>
          <cell r="FC98">
            <v>6224</v>
          </cell>
          <cell r="FD98">
            <v>4813</v>
          </cell>
          <cell r="FE98">
            <v>3083</v>
          </cell>
          <cell r="FF98">
            <v>8900</v>
          </cell>
          <cell r="FG98">
            <v>13433</v>
          </cell>
          <cell r="FH98">
            <v>2548</v>
          </cell>
          <cell r="FI98">
            <v>8063</v>
          </cell>
          <cell r="FJ98">
            <v>4926</v>
          </cell>
          <cell r="FK98">
            <v>14261</v>
          </cell>
          <cell r="FL98">
            <v>5195</v>
          </cell>
          <cell r="FM98">
            <v>3456</v>
          </cell>
          <cell r="FN98">
            <v>7506</v>
          </cell>
          <cell r="FO98">
            <v>5340</v>
          </cell>
          <cell r="FP98">
            <v>4076</v>
          </cell>
        </row>
        <row r="99">
          <cell r="D99" t="str">
            <v>C69(v1)_PAF05_05Pop_SUMM_10_2005-06 PAF 05Pop_SUMM_Denominator1</v>
          </cell>
          <cell r="E99">
            <v>99</v>
          </cell>
          <cell r="F99">
            <v>4322</v>
          </cell>
          <cell r="G99">
            <v>5513</v>
          </cell>
          <cell r="H99">
            <v>2106</v>
          </cell>
          <cell r="I99">
            <v>1055</v>
          </cell>
          <cell r="J99">
            <v>1226</v>
          </cell>
          <cell r="K99">
            <v>828</v>
          </cell>
          <cell r="L99">
            <v>12996</v>
          </cell>
          <cell r="M99">
            <v>1055</v>
          </cell>
          <cell r="N99">
            <v>2017</v>
          </cell>
          <cell r="O99">
            <v>2022</v>
          </cell>
          <cell r="P99">
            <v>1225</v>
          </cell>
          <cell r="Q99">
            <v>1501</v>
          </cell>
          <cell r="R99">
            <v>1108</v>
          </cell>
          <cell r="S99">
            <v>1106</v>
          </cell>
          <cell r="T99">
            <v>1086</v>
          </cell>
          <cell r="U99">
            <v>1097</v>
          </cell>
          <cell r="V99">
            <v>1215</v>
          </cell>
          <cell r="W99">
            <v>1035</v>
          </cell>
          <cell r="X99">
            <v>1092</v>
          </cell>
          <cell r="Y99">
            <v>2022</v>
          </cell>
          <cell r="Z99">
            <v>1144</v>
          </cell>
          <cell r="AA99">
            <v>1127</v>
          </cell>
          <cell r="AB99">
            <v>1110</v>
          </cell>
          <cell r="AC99">
            <v>1240</v>
          </cell>
          <cell r="AD99">
            <v>1685</v>
          </cell>
          <cell r="AE99">
            <v>1537</v>
          </cell>
          <cell r="AF99">
            <v>1064</v>
          </cell>
          <cell r="AG99">
            <v>1227</v>
          </cell>
          <cell r="AH99">
            <v>1894</v>
          </cell>
          <cell r="AI99">
            <v>1218</v>
          </cell>
          <cell r="AJ99">
            <v>952</v>
          </cell>
          <cell r="AK99">
            <v>1332</v>
          </cell>
          <cell r="AL99">
            <v>1160</v>
          </cell>
          <cell r="AM99">
            <v>1008</v>
          </cell>
          <cell r="AN99">
            <v>1795</v>
          </cell>
          <cell r="AO99">
            <v>984</v>
          </cell>
          <cell r="AP99">
            <v>1273</v>
          </cell>
          <cell r="AQ99">
            <v>1106</v>
          </cell>
          <cell r="AR99">
            <v>2084</v>
          </cell>
          <cell r="AS99">
            <v>1251</v>
          </cell>
          <cell r="AT99">
            <v>1287</v>
          </cell>
          <cell r="AU99">
            <v>1437</v>
          </cell>
          <cell r="AV99">
            <v>938</v>
          </cell>
          <cell r="AW99">
            <v>1200</v>
          </cell>
          <cell r="AX99">
            <v>1033</v>
          </cell>
          <cell r="AY99">
            <v>1224</v>
          </cell>
          <cell r="AZ99">
            <v>1223</v>
          </cell>
          <cell r="BA99">
            <v>1695</v>
          </cell>
          <cell r="BB99">
            <v>993</v>
          </cell>
          <cell r="BC99">
            <v>1182</v>
          </cell>
          <cell r="BD99">
            <v>1067</v>
          </cell>
          <cell r="BE99">
            <v>1935</v>
          </cell>
          <cell r="BF99">
            <v>1107</v>
          </cell>
          <cell r="BG99">
            <v>937</v>
          </cell>
          <cell r="BH99">
            <v>2379</v>
          </cell>
          <cell r="BI99">
            <v>1322</v>
          </cell>
          <cell r="BJ99">
            <v>1101</v>
          </cell>
          <cell r="BK99">
            <v>1881</v>
          </cell>
          <cell r="BL99">
            <v>2074</v>
          </cell>
          <cell r="BM99">
            <v>1351</v>
          </cell>
          <cell r="BN99">
            <v>1079</v>
          </cell>
          <cell r="BO99">
            <v>1612</v>
          </cell>
          <cell r="BP99">
            <v>775</v>
          </cell>
          <cell r="BQ99">
            <v>1233</v>
          </cell>
          <cell r="BR99">
            <v>1352</v>
          </cell>
          <cell r="BS99">
            <v>2148</v>
          </cell>
          <cell r="BT99">
            <v>1272</v>
          </cell>
          <cell r="BU99">
            <v>613</v>
          </cell>
          <cell r="BV99">
            <v>2020</v>
          </cell>
          <cell r="BW99">
            <v>1781</v>
          </cell>
          <cell r="BX99">
            <v>1001</v>
          </cell>
          <cell r="BY99">
            <v>1751</v>
          </cell>
          <cell r="BZ99">
            <v>2045</v>
          </cell>
          <cell r="CA99">
            <v>1997</v>
          </cell>
          <cell r="CB99">
            <v>1254</v>
          </cell>
          <cell r="CC99">
            <v>1805</v>
          </cell>
          <cell r="CD99">
            <v>1519</v>
          </cell>
          <cell r="CE99">
            <v>616</v>
          </cell>
          <cell r="CF99">
            <v>2245</v>
          </cell>
          <cell r="CG99">
            <v>1753</v>
          </cell>
          <cell r="CH99">
            <v>2356</v>
          </cell>
          <cell r="CI99">
            <v>1785</v>
          </cell>
          <cell r="CJ99">
            <v>1947</v>
          </cell>
          <cell r="CK99">
            <v>1854</v>
          </cell>
          <cell r="CL99">
            <v>2035</v>
          </cell>
          <cell r="CM99">
            <v>1337</v>
          </cell>
          <cell r="CN99">
            <v>2057</v>
          </cell>
          <cell r="CO99">
            <v>879</v>
          </cell>
          <cell r="CP99">
            <v>750</v>
          </cell>
          <cell r="CQ99">
            <v>632</v>
          </cell>
          <cell r="CR99">
            <v>1004</v>
          </cell>
          <cell r="CS99">
            <v>1195</v>
          </cell>
          <cell r="CT99">
            <v>574</v>
          </cell>
          <cell r="CU99">
            <v>635</v>
          </cell>
          <cell r="CV99">
            <v>2398</v>
          </cell>
          <cell r="CW99">
            <v>944</v>
          </cell>
          <cell r="CX99">
            <v>990</v>
          </cell>
          <cell r="CY99">
            <v>1848</v>
          </cell>
          <cell r="CZ99">
            <v>1042</v>
          </cell>
          <cell r="DA99">
            <v>1425</v>
          </cell>
          <cell r="DB99">
            <v>1359</v>
          </cell>
          <cell r="DC99">
            <v>1608</v>
          </cell>
          <cell r="DD99">
            <v>1421</v>
          </cell>
          <cell r="DE99">
            <v>1608</v>
          </cell>
          <cell r="DF99">
            <v>1043</v>
          </cell>
          <cell r="DG99">
            <v>1624</v>
          </cell>
          <cell r="DH99">
            <v>1507</v>
          </cell>
          <cell r="DI99">
            <v>1608</v>
          </cell>
          <cell r="DJ99">
            <v>1577</v>
          </cell>
          <cell r="DK99">
            <v>1338</v>
          </cell>
          <cell r="DL99">
            <v>1153</v>
          </cell>
          <cell r="DM99">
            <v>1084</v>
          </cell>
          <cell r="DN99">
            <v>867</v>
          </cell>
          <cell r="DO99">
            <v>881</v>
          </cell>
          <cell r="DP99">
            <v>1503</v>
          </cell>
          <cell r="DQ99">
            <v>867</v>
          </cell>
          <cell r="DR99">
            <v>1157</v>
          </cell>
          <cell r="DS99">
            <v>1227</v>
          </cell>
          <cell r="DT99">
            <v>932</v>
          </cell>
          <cell r="DU99">
            <v>1579</v>
          </cell>
          <cell r="DV99">
            <v>912</v>
          </cell>
          <cell r="DW99">
            <v>935</v>
          </cell>
          <cell r="DX99">
            <v>912</v>
          </cell>
          <cell r="DY99">
            <v>1117</v>
          </cell>
          <cell r="DZ99">
            <v>851</v>
          </cell>
          <cell r="EA99">
            <v>894</v>
          </cell>
          <cell r="EB99">
            <v>1630</v>
          </cell>
          <cell r="EC99">
            <v>1013</v>
          </cell>
          <cell r="ED99">
            <v>867</v>
          </cell>
          <cell r="EE99">
            <v>881</v>
          </cell>
          <cell r="EF99">
            <v>1292</v>
          </cell>
          <cell r="EG99">
            <v>862</v>
          </cell>
          <cell r="EH99">
            <v>2164</v>
          </cell>
          <cell r="EI99">
            <v>2347</v>
          </cell>
          <cell r="EJ99">
            <v>1824</v>
          </cell>
          <cell r="EK99">
            <v>1019</v>
          </cell>
          <cell r="EL99">
            <v>902</v>
          </cell>
          <cell r="EM99">
            <v>2207</v>
          </cell>
          <cell r="EN99">
            <v>1392</v>
          </cell>
          <cell r="EO99">
            <v>1374</v>
          </cell>
          <cell r="EP99">
            <v>2202</v>
          </cell>
          <cell r="EQ99">
            <v>1035</v>
          </cell>
          <cell r="ER99">
            <v>1784</v>
          </cell>
          <cell r="ES99">
            <v>940</v>
          </cell>
          <cell r="ET99">
            <v>2577</v>
          </cell>
          <cell r="EU99">
            <v>1060</v>
          </cell>
          <cell r="EV99">
            <v>2135</v>
          </cell>
          <cell r="EW99">
            <v>1860</v>
          </cell>
          <cell r="EX99">
            <v>1726</v>
          </cell>
          <cell r="EY99">
            <v>876</v>
          </cell>
          <cell r="EZ99">
            <v>1551</v>
          </cell>
          <cell r="FA99">
            <v>893</v>
          </cell>
          <cell r="FB99">
            <v>933</v>
          </cell>
          <cell r="FC99">
            <v>1977</v>
          </cell>
          <cell r="FD99">
            <v>1435</v>
          </cell>
          <cell r="FE99">
            <v>921</v>
          </cell>
          <cell r="FF99">
            <v>2404</v>
          </cell>
          <cell r="FG99">
            <v>3594</v>
          </cell>
          <cell r="FH99">
            <v>815</v>
          </cell>
          <cell r="FI99">
            <v>2073</v>
          </cell>
          <cell r="FJ99">
            <v>1349</v>
          </cell>
          <cell r="FK99">
            <v>4472</v>
          </cell>
          <cell r="FL99">
            <v>1632</v>
          </cell>
          <cell r="FM99">
            <v>1147</v>
          </cell>
          <cell r="FN99">
            <v>2526</v>
          </cell>
          <cell r="FO99">
            <v>1544</v>
          </cell>
          <cell r="FP99">
            <v>1327</v>
          </cell>
        </row>
        <row r="100">
          <cell r="D100" t="str">
            <v>C69(v1)_PAF05_05Pop_SUMM_10_2005-06 PAF 05Pop_SUMM_Numerator1</v>
          </cell>
          <cell r="E100">
            <v>100</v>
          </cell>
          <cell r="F100">
            <v>625</v>
          </cell>
          <cell r="G100">
            <v>583</v>
          </cell>
          <cell r="H100">
            <v>270</v>
          </cell>
          <cell r="I100">
            <v>99</v>
          </cell>
          <cell r="J100">
            <v>276</v>
          </cell>
          <cell r="K100">
            <v>125</v>
          </cell>
          <cell r="L100">
            <v>1577</v>
          </cell>
          <cell r="M100">
            <v>99</v>
          </cell>
          <cell r="N100">
            <v>405</v>
          </cell>
          <cell r="O100">
            <v>379</v>
          </cell>
          <cell r="P100">
            <v>69</v>
          </cell>
          <cell r="Q100">
            <v>106</v>
          </cell>
          <cell r="R100">
            <v>50</v>
          </cell>
          <cell r="S100">
            <v>50</v>
          </cell>
          <cell r="T100">
            <v>67</v>
          </cell>
          <cell r="U100">
            <v>60</v>
          </cell>
          <cell r="V100">
            <v>84</v>
          </cell>
          <cell r="W100">
            <v>58</v>
          </cell>
          <cell r="X100">
            <v>85</v>
          </cell>
          <cell r="Y100">
            <v>379</v>
          </cell>
          <cell r="Z100">
            <v>70</v>
          </cell>
          <cell r="AA100">
            <v>82</v>
          </cell>
          <cell r="AB100">
            <v>88</v>
          </cell>
          <cell r="AC100">
            <v>86</v>
          </cell>
          <cell r="AD100">
            <v>101</v>
          </cell>
          <cell r="AE100">
            <v>114</v>
          </cell>
          <cell r="AF100">
            <v>62</v>
          </cell>
          <cell r="AG100">
            <v>79</v>
          </cell>
          <cell r="AH100">
            <v>129</v>
          </cell>
          <cell r="AI100">
            <v>90</v>
          </cell>
          <cell r="AJ100">
            <v>89</v>
          </cell>
          <cell r="AK100">
            <v>85</v>
          </cell>
          <cell r="AL100">
            <v>70</v>
          </cell>
          <cell r="AM100">
            <v>80</v>
          </cell>
          <cell r="AN100">
            <v>424</v>
          </cell>
          <cell r="AO100">
            <v>72</v>
          </cell>
          <cell r="AP100">
            <v>92</v>
          </cell>
          <cell r="AQ100">
            <v>67</v>
          </cell>
          <cell r="AR100">
            <v>131</v>
          </cell>
          <cell r="AS100">
            <v>79</v>
          </cell>
          <cell r="AT100">
            <v>86</v>
          </cell>
          <cell r="AU100">
            <v>90</v>
          </cell>
          <cell r="AV100">
            <v>55</v>
          </cell>
          <cell r="AW100">
            <v>73</v>
          </cell>
          <cell r="AX100">
            <v>87</v>
          </cell>
          <cell r="AY100">
            <v>80</v>
          </cell>
          <cell r="AZ100">
            <v>56</v>
          </cell>
          <cell r="BA100">
            <v>115</v>
          </cell>
          <cell r="BB100">
            <v>53</v>
          </cell>
          <cell r="BC100">
            <v>83</v>
          </cell>
          <cell r="BD100">
            <v>50</v>
          </cell>
          <cell r="BE100">
            <v>358</v>
          </cell>
          <cell r="BF100">
            <v>78</v>
          </cell>
          <cell r="BG100">
            <v>75</v>
          </cell>
          <cell r="BH100">
            <v>439</v>
          </cell>
          <cell r="BI100">
            <v>96</v>
          </cell>
          <cell r="BJ100">
            <v>79</v>
          </cell>
          <cell r="BK100">
            <v>346</v>
          </cell>
          <cell r="BL100">
            <v>131</v>
          </cell>
          <cell r="BM100">
            <v>106</v>
          </cell>
          <cell r="BN100">
            <v>69</v>
          </cell>
          <cell r="BO100">
            <v>107</v>
          </cell>
          <cell r="BP100">
            <v>73</v>
          </cell>
          <cell r="BQ100">
            <v>83</v>
          </cell>
          <cell r="BR100">
            <v>92</v>
          </cell>
          <cell r="BS100">
            <v>400</v>
          </cell>
          <cell r="BT100">
            <v>97</v>
          </cell>
          <cell r="BU100">
            <v>75</v>
          </cell>
          <cell r="BV100">
            <v>395</v>
          </cell>
          <cell r="BW100">
            <v>402</v>
          </cell>
          <cell r="BX100">
            <v>98</v>
          </cell>
          <cell r="BY100">
            <v>379</v>
          </cell>
          <cell r="BZ100">
            <v>354</v>
          </cell>
          <cell r="CA100">
            <v>392</v>
          </cell>
          <cell r="CB100">
            <v>92</v>
          </cell>
          <cell r="CC100">
            <v>327</v>
          </cell>
          <cell r="CD100">
            <v>109</v>
          </cell>
          <cell r="CE100">
            <v>79</v>
          </cell>
          <cell r="CF100">
            <v>437</v>
          </cell>
          <cell r="CG100">
            <v>121</v>
          </cell>
          <cell r="CH100">
            <v>420</v>
          </cell>
          <cell r="CI100">
            <v>395</v>
          </cell>
          <cell r="CJ100">
            <v>346</v>
          </cell>
          <cell r="CK100">
            <v>406</v>
          </cell>
          <cell r="CL100">
            <v>389</v>
          </cell>
          <cell r="CM100">
            <v>104</v>
          </cell>
          <cell r="CN100">
            <v>378</v>
          </cell>
          <cell r="CO100">
            <v>94</v>
          </cell>
          <cell r="CP100">
            <v>79</v>
          </cell>
          <cell r="CQ100">
            <v>96</v>
          </cell>
          <cell r="CR100">
            <v>119</v>
          </cell>
          <cell r="CS100">
            <v>129</v>
          </cell>
          <cell r="CT100">
            <v>60</v>
          </cell>
          <cell r="CU100">
            <v>68</v>
          </cell>
          <cell r="CV100">
            <v>428</v>
          </cell>
          <cell r="CW100">
            <v>75</v>
          </cell>
          <cell r="CX100">
            <v>91</v>
          </cell>
          <cell r="CY100">
            <v>353</v>
          </cell>
          <cell r="CZ100">
            <v>105</v>
          </cell>
          <cell r="DA100">
            <v>122</v>
          </cell>
          <cell r="DB100">
            <v>131</v>
          </cell>
          <cell r="DC100">
            <v>135</v>
          </cell>
          <cell r="DD100">
            <v>117</v>
          </cell>
          <cell r="DE100">
            <v>135</v>
          </cell>
          <cell r="DF100">
            <v>100</v>
          </cell>
          <cell r="DG100">
            <v>141</v>
          </cell>
          <cell r="DH100">
            <v>129</v>
          </cell>
          <cell r="DI100">
            <v>135</v>
          </cell>
          <cell r="DJ100">
            <v>138</v>
          </cell>
          <cell r="DK100">
            <v>111</v>
          </cell>
          <cell r="DL100">
            <v>106</v>
          </cell>
          <cell r="DM100">
            <v>125</v>
          </cell>
          <cell r="DN100">
            <v>108</v>
          </cell>
          <cell r="DO100">
            <v>116</v>
          </cell>
          <cell r="DP100">
            <v>125</v>
          </cell>
          <cell r="DQ100">
            <v>108</v>
          </cell>
          <cell r="DR100">
            <v>117</v>
          </cell>
          <cell r="DS100">
            <v>116</v>
          </cell>
          <cell r="DT100">
            <v>110</v>
          </cell>
          <cell r="DU100">
            <v>131</v>
          </cell>
          <cell r="DV100">
            <v>113</v>
          </cell>
          <cell r="DW100">
            <v>122</v>
          </cell>
          <cell r="DX100">
            <v>113</v>
          </cell>
          <cell r="DY100">
            <v>116</v>
          </cell>
          <cell r="DZ100">
            <v>110</v>
          </cell>
          <cell r="EA100">
            <v>108</v>
          </cell>
          <cell r="EB100">
            <v>145</v>
          </cell>
          <cell r="EC100">
            <v>116</v>
          </cell>
          <cell r="ED100">
            <v>108</v>
          </cell>
          <cell r="EE100">
            <v>116</v>
          </cell>
          <cell r="EF100">
            <v>111</v>
          </cell>
          <cell r="EG100">
            <v>92</v>
          </cell>
          <cell r="EH100">
            <v>383</v>
          </cell>
          <cell r="EI100">
            <v>429</v>
          </cell>
          <cell r="EJ100">
            <v>434</v>
          </cell>
          <cell r="EK100">
            <v>85</v>
          </cell>
          <cell r="EL100">
            <v>88</v>
          </cell>
          <cell r="EM100">
            <v>414</v>
          </cell>
          <cell r="EN100">
            <v>99</v>
          </cell>
          <cell r="EO100">
            <v>92</v>
          </cell>
          <cell r="EP100">
            <v>487</v>
          </cell>
          <cell r="EQ100">
            <v>82</v>
          </cell>
          <cell r="ER100">
            <v>344</v>
          </cell>
          <cell r="ES100">
            <v>80</v>
          </cell>
          <cell r="ET100">
            <v>458</v>
          </cell>
          <cell r="EU100">
            <v>54</v>
          </cell>
          <cell r="EV100">
            <v>430</v>
          </cell>
          <cell r="EW100">
            <v>377</v>
          </cell>
          <cell r="EX100">
            <v>403</v>
          </cell>
          <cell r="EY100">
            <v>87</v>
          </cell>
          <cell r="EZ100">
            <v>103</v>
          </cell>
          <cell r="FA100">
            <v>80</v>
          </cell>
          <cell r="FB100">
            <v>106</v>
          </cell>
          <cell r="FC100">
            <v>426</v>
          </cell>
          <cell r="FD100">
            <v>100</v>
          </cell>
          <cell r="FE100">
            <v>70</v>
          </cell>
          <cell r="FF100">
            <v>249</v>
          </cell>
          <cell r="FG100">
            <v>197</v>
          </cell>
          <cell r="FH100">
            <v>46</v>
          </cell>
          <cell r="FI100">
            <v>158</v>
          </cell>
          <cell r="FJ100">
            <v>150</v>
          </cell>
          <cell r="FK100">
            <v>856</v>
          </cell>
          <cell r="FL100">
            <v>235</v>
          </cell>
          <cell r="FM100">
            <v>202</v>
          </cell>
          <cell r="FN100">
            <v>275</v>
          </cell>
          <cell r="FO100">
            <v>159</v>
          </cell>
          <cell r="FP100">
            <v>127</v>
          </cell>
        </row>
        <row r="101">
          <cell r="D101" t="str">
            <v>C72(v1)_PAF05_05Pop_SUMM_10_2005-06 PAF 05Pop_SUMM_Denominator1</v>
          </cell>
          <cell r="E101">
            <v>101</v>
          </cell>
          <cell r="F101">
            <v>3146699</v>
          </cell>
          <cell r="G101">
            <v>3371683</v>
          </cell>
          <cell r="H101">
            <v>1271432</v>
          </cell>
          <cell r="I101">
            <v>268319</v>
          </cell>
          <cell r="J101">
            <v>931399</v>
          </cell>
          <cell r="K101">
            <v>702900</v>
          </cell>
          <cell r="L101">
            <v>8058133</v>
          </cell>
          <cell r="M101">
            <v>267900</v>
          </cell>
          <cell r="N101">
            <v>1834761</v>
          </cell>
          <cell r="O101">
            <v>1815892</v>
          </cell>
          <cell r="P101">
            <v>576812</v>
          </cell>
          <cell r="Q101">
            <v>676117</v>
          </cell>
          <cell r="R101">
            <v>568225</v>
          </cell>
          <cell r="S101">
            <v>547580</v>
          </cell>
          <cell r="T101">
            <v>507567</v>
          </cell>
          <cell r="U101">
            <v>502166</v>
          </cell>
          <cell r="V101">
            <v>509745</v>
          </cell>
          <cell r="W101">
            <v>540367</v>
          </cell>
          <cell r="X101">
            <v>500196</v>
          </cell>
          <cell r="Y101">
            <v>1815892</v>
          </cell>
          <cell r="Z101">
            <v>567033</v>
          </cell>
          <cell r="AA101">
            <v>552435</v>
          </cell>
          <cell r="AB101">
            <v>548117</v>
          </cell>
          <cell r="AC101">
            <v>599892</v>
          </cell>
          <cell r="AD101">
            <v>803371</v>
          </cell>
          <cell r="AE101">
            <v>701524</v>
          </cell>
          <cell r="AF101">
            <v>603636</v>
          </cell>
          <cell r="AG101">
            <v>651803</v>
          </cell>
          <cell r="AH101">
            <v>939645</v>
          </cell>
          <cell r="AI101">
            <v>610287</v>
          </cell>
          <cell r="AJ101">
            <v>673076</v>
          </cell>
          <cell r="AK101">
            <v>582759</v>
          </cell>
          <cell r="AL101">
            <v>596014</v>
          </cell>
          <cell r="AM101">
            <v>531842</v>
          </cell>
          <cell r="AN101">
            <v>1713840</v>
          </cell>
          <cell r="AO101">
            <v>616216</v>
          </cell>
          <cell r="AP101">
            <v>619122</v>
          </cell>
          <cell r="AQ101">
            <v>604999</v>
          </cell>
          <cell r="AR101">
            <v>834422</v>
          </cell>
          <cell r="AS101">
            <v>596032</v>
          </cell>
          <cell r="AT101">
            <v>626318</v>
          </cell>
          <cell r="AU101">
            <v>645413</v>
          </cell>
          <cell r="AV101">
            <v>598662</v>
          </cell>
          <cell r="AW101">
            <v>598768</v>
          </cell>
          <cell r="AX101">
            <v>548197</v>
          </cell>
          <cell r="AY101">
            <v>590213</v>
          </cell>
          <cell r="AZ101">
            <v>511815</v>
          </cell>
          <cell r="BA101">
            <v>693531</v>
          </cell>
          <cell r="BB101">
            <v>593209</v>
          </cell>
          <cell r="BC101">
            <v>580001</v>
          </cell>
          <cell r="BD101">
            <v>591300</v>
          </cell>
          <cell r="BE101">
            <v>1789942</v>
          </cell>
          <cell r="BF101">
            <v>483067</v>
          </cell>
          <cell r="BG101">
            <v>527252</v>
          </cell>
          <cell r="BH101">
            <v>2070153</v>
          </cell>
          <cell r="BI101">
            <v>558853</v>
          </cell>
          <cell r="BJ101">
            <v>562992</v>
          </cell>
          <cell r="BK101">
            <v>1753397</v>
          </cell>
          <cell r="BL101">
            <v>944337</v>
          </cell>
          <cell r="BM101">
            <v>634621</v>
          </cell>
          <cell r="BN101">
            <v>615768</v>
          </cell>
          <cell r="BO101">
            <v>703711</v>
          </cell>
          <cell r="BP101">
            <v>498525</v>
          </cell>
          <cell r="BQ101">
            <v>609459</v>
          </cell>
          <cell r="BR101">
            <v>598184</v>
          </cell>
          <cell r="BS101">
            <v>1913286</v>
          </cell>
          <cell r="BT101">
            <v>596883</v>
          </cell>
          <cell r="BU101">
            <v>511403</v>
          </cell>
          <cell r="BV101">
            <v>1882924</v>
          </cell>
          <cell r="BW101">
            <v>1736522</v>
          </cell>
          <cell r="BX101">
            <v>490860</v>
          </cell>
          <cell r="BY101">
            <v>1725039</v>
          </cell>
          <cell r="BZ101">
            <v>1847219</v>
          </cell>
          <cell r="CA101">
            <v>1815412</v>
          </cell>
          <cell r="CB101">
            <v>594693</v>
          </cell>
          <cell r="CC101">
            <v>1706671</v>
          </cell>
          <cell r="CD101">
            <v>608423</v>
          </cell>
          <cell r="CE101">
            <v>486528</v>
          </cell>
          <cell r="CF101">
            <v>1993122</v>
          </cell>
          <cell r="CG101">
            <v>706923</v>
          </cell>
          <cell r="CH101">
            <v>2122939</v>
          </cell>
          <cell r="CI101">
            <v>1717541</v>
          </cell>
          <cell r="CJ101">
            <v>1751207</v>
          </cell>
          <cell r="CK101">
            <v>1735377</v>
          </cell>
          <cell r="CL101">
            <v>1860510</v>
          </cell>
          <cell r="CM101">
            <v>551203</v>
          </cell>
          <cell r="CN101">
            <v>1927950</v>
          </cell>
          <cell r="CO101">
            <v>413964</v>
          </cell>
          <cell r="CP101">
            <v>427655</v>
          </cell>
          <cell r="CQ101">
            <v>482978</v>
          </cell>
          <cell r="CR101">
            <v>483018</v>
          </cell>
          <cell r="CS101">
            <v>516286</v>
          </cell>
          <cell r="CT101">
            <v>425903</v>
          </cell>
          <cell r="CU101">
            <v>440067</v>
          </cell>
          <cell r="CV101">
            <v>2130809</v>
          </cell>
          <cell r="CW101">
            <v>562184</v>
          </cell>
          <cell r="CX101">
            <v>433108</v>
          </cell>
          <cell r="CY101">
            <v>1679480</v>
          </cell>
          <cell r="CZ101">
            <v>503922</v>
          </cell>
          <cell r="DA101">
            <v>385033</v>
          </cell>
          <cell r="DB101">
            <v>461238</v>
          </cell>
          <cell r="DC101">
            <v>376822</v>
          </cell>
          <cell r="DD101">
            <v>383510</v>
          </cell>
          <cell r="DE101">
            <v>376822</v>
          </cell>
          <cell r="DF101">
            <v>405506</v>
          </cell>
          <cell r="DG101">
            <v>398951</v>
          </cell>
          <cell r="DH101">
            <v>435421</v>
          </cell>
          <cell r="DI101">
            <v>376822</v>
          </cell>
          <cell r="DJ101">
            <v>364166</v>
          </cell>
          <cell r="DK101">
            <v>456393</v>
          </cell>
          <cell r="DL101">
            <v>400636</v>
          </cell>
          <cell r="DM101">
            <v>479005</v>
          </cell>
          <cell r="DN101">
            <v>526510</v>
          </cell>
          <cell r="DO101">
            <v>510883</v>
          </cell>
          <cell r="DP101">
            <v>439745</v>
          </cell>
          <cell r="DQ101">
            <v>526510</v>
          </cell>
          <cell r="DR101">
            <v>502478</v>
          </cell>
          <cell r="DS101">
            <v>494408</v>
          </cell>
          <cell r="DT101">
            <v>528118</v>
          </cell>
          <cell r="DU101">
            <v>414221</v>
          </cell>
          <cell r="DV101">
            <v>523539</v>
          </cell>
          <cell r="DW101">
            <v>513139</v>
          </cell>
          <cell r="DX101">
            <v>523539</v>
          </cell>
          <cell r="DY101">
            <v>476155</v>
          </cell>
          <cell r="DZ101">
            <v>516537</v>
          </cell>
          <cell r="EA101">
            <v>500517</v>
          </cell>
          <cell r="EB101">
            <v>403211</v>
          </cell>
          <cell r="EC101">
            <v>504381</v>
          </cell>
          <cell r="ED101">
            <v>526510</v>
          </cell>
          <cell r="EE101">
            <v>510883</v>
          </cell>
          <cell r="EF101">
            <v>459460</v>
          </cell>
          <cell r="EG101">
            <v>573251</v>
          </cell>
          <cell r="EH101">
            <v>2070730</v>
          </cell>
          <cell r="EI101">
            <v>2225796</v>
          </cell>
          <cell r="EJ101">
            <v>1777121</v>
          </cell>
          <cell r="EK101">
            <v>578461</v>
          </cell>
          <cell r="EL101">
            <v>610062</v>
          </cell>
          <cell r="EM101">
            <v>1968622</v>
          </cell>
          <cell r="EN101">
            <v>649097</v>
          </cell>
          <cell r="EO101">
            <v>644765</v>
          </cell>
          <cell r="EP101">
            <v>2083224</v>
          </cell>
          <cell r="EQ101">
            <v>565910</v>
          </cell>
          <cell r="ER101">
            <v>1695098</v>
          </cell>
          <cell r="ES101">
            <v>501776</v>
          </cell>
          <cell r="ET101">
            <v>2262597</v>
          </cell>
          <cell r="EU101">
            <v>574017</v>
          </cell>
          <cell r="EV101">
            <v>1979471</v>
          </cell>
          <cell r="EW101">
            <v>1719527</v>
          </cell>
          <cell r="EX101">
            <v>1674450</v>
          </cell>
          <cell r="EY101">
            <v>615787</v>
          </cell>
          <cell r="EZ101">
            <v>754305</v>
          </cell>
          <cell r="FA101">
            <v>637609</v>
          </cell>
          <cell r="FB101">
            <v>572566</v>
          </cell>
          <cell r="FC101">
            <v>1887543</v>
          </cell>
          <cell r="FD101">
            <v>648639</v>
          </cell>
          <cell r="FE101">
            <v>549858</v>
          </cell>
          <cell r="FF101">
            <v>886765</v>
          </cell>
          <cell r="FG101">
            <v>1716757</v>
          </cell>
          <cell r="FH101">
            <v>430496</v>
          </cell>
          <cell r="FI101">
            <v>1105305</v>
          </cell>
          <cell r="FJ101">
            <v>618865</v>
          </cell>
          <cell r="FK101">
            <v>4155977</v>
          </cell>
          <cell r="FL101">
            <v>1353179</v>
          </cell>
          <cell r="FM101">
            <v>954670</v>
          </cell>
          <cell r="FN101">
            <v>1298634</v>
          </cell>
          <cell r="FO101">
            <v>871743</v>
          </cell>
          <cell r="FP101">
            <v>821676</v>
          </cell>
        </row>
        <row r="102">
          <cell r="D102" t="str">
            <v>C72(v1)_PAF05_05Pop_SUMM_10_2005-06 PAF 05Pop_SUMM_Numerator1</v>
          </cell>
          <cell r="E102">
            <v>102</v>
          </cell>
          <cell r="F102">
            <v>28353</v>
          </cell>
          <cell r="G102">
            <v>28982</v>
          </cell>
          <cell r="H102">
            <v>9709</v>
          </cell>
          <cell r="I102">
            <v>2222</v>
          </cell>
          <cell r="J102">
            <v>7587</v>
          </cell>
          <cell r="K102">
            <v>6227</v>
          </cell>
          <cell r="L102">
            <v>69266</v>
          </cell>
          <cell r="M102">
            <v>2220</v>
          </cell>
          <cell r="N102">
            <v>15569</v>
          </cell>
          <cell r="O102">
            <v>16048</v>
          </cell>
          <cell r="P102">
            <v>5877</v>
          </cell>
          <cell r="Q102">
            <v>6689</v>
          </cell>
          <cell r="R102">
            <v>5421</v>
          </cell>
          <cell r="S102">
            <v>5497</v>
          </cell>
          <cell r="T102">
            <v>4974</v>
          </cell>
          <cell r="U102">
            <v>4827</v>
          </cell>
          <cell r="V102">
            <v>4910</v>
          </cell>
          <cell r="W102">
            <v>5004</v>
          </cell>
          <cell r="X102">
            <v>4745</v>
          </cell>
          <cell r="Y102">
            <v>16048</v>
          </cell>
          <cell r="Z102">
            <v>5632</v>
          </cell>
          <cell r="AA102">
            <v>5280</v>
          </cell>
          <cell r="AB102">
            <v>5264</v>
          </cell>
          <cell r="AC102">
            <v>5699</v>
          </cell>
          <cell r="AD102">
            <v>7388</v>
          </cell>
          <cell r="AE102">
            <v>6413</v>
          </cell>
          <cell r="AF102">
            <v>5482</v>
          </cell>
          <cell r="AG102">
            <v>5997</v>
          </cell>
          <cell r="AH102">
            <v>8484</v>
          </cell>
          <cell r="AI102">
            <v>5647</v>
          </cell>
          <cell r="AJ102">
            <v>5725</v>
          </cell>
          <cell r="AK102">
            <v>5648</v>
          </cell>
          <cell r="AL102">
            <v>5241</v>
          </cell>
          <cell r="AM102">
            <v>4643</v>
          </cell>
          <cell r="AN102">
            <v>14106</v>
          </cell>
          <cell r="AO102">
            <v>5363</v>
          </cell>
          <cell r="AP102">
            <v>5770</v>
          </cell>
          <cell r="AQ102">
            <v>5839</v>
          </cell>
          <cell r="AR102">
            <v>8185</v>
          </cell>
          <cell r="AS102">
            <v>5853</v>
          </cell>
          <cell r="AT102">
            <v>5985</v>
          </cell>
          <cell r="AU102">
            <v>6262</v>
          </cell>
          <cell r="AV102">
            <v>5204</v>
          </cell>
          <cell r="AW102">
            <v>5755</v>
          </cell>
          <cell r="AX102">
            <v>4762</v>
          </cell>
          <cell r="AY102">
            <v>5655</v>
          </cell>
          <cell r="AZ102">
            <v>5173</v>
          </cell>
          <cell r="BA102">
            <v>6851</v>
          </cell>
          <cell r="BB102">
            <v>5484</v>
          </cell>
          <cell r="BC102">
            <v>5515</v>
          </cell>
          <cell r="BD102">
            <v>5523</v>
          </cell>
          <cell r="BE102">
            <v>15127</v>
          </cell>
          <cell r="BF102">
            <v>4668</v>
          </cell>
          <cell r="BG102">
            <v>4634</v>
          </cell>
          <cell r="BH102">
            <v>17615</v>
          </cell>
          <cell r="BI102">
            <v>5335</v>
          </cell>
          <cell r="BJ102">
            <v>5370</v>
          </cell>
          <cell r="BK102">
            <v>14774</v>
          </cell>
          <cell r="BL102">
            <v>8956</v>
          </cell>
          <cell r="BM102">
            <v>5914</v>
          </cell>
          <cell r="BN102">
            <v>5830</v>
          </cell>
          <cell r="BO102">
            <v>6947</v>
          </cell>
          <cell r="BP102">
            <v>4157</v>
          </cell>
          <cell r="BQ102">
            <v>5671</v>
          </cell>
          <cell r="BR102">
            <v>5721</v>
          </cell>
          <cell r="BS102">
            <v>16166</v>
          </cell>
          <cell r="BT102">
            <v>5533</v>
          </cell>
          <cell r="BU102">
            <v>4390</v>
          </cell>
          <cell r="BV102">
            <v>15546</v>
          </cell>
          <cell r="BW102">
            <v>14548</v>
          </cell>
          <cell r="BX102">
            <v>4593</v>
          </cell>
          <cell r="BY102">
            <v>14275</v>
          </cell>
          <cell r="BZ102">
            <v>15715</v>
          </cell>
          <cell r="CA102">
            <v>15518</v>
          </cell>
          <cell r="CB102">
            <v>5298</v>
          </cell>
          <cell r="CC102">
            <v>14263</v>
          </cell>
          <cell r="CD102">
            <v>6040</v>
          </cell>
          <cell r="CE102">
            <v>4187</v>
          </cell>
          <cell r="CF102">
            <v>17080</v>
          </cell>
          <cell r="CG102">
            <v>6954</v>
          </cell>
          <cell r="CH102">
            <v>16892</v>
          </cell>
          <cell r="CI102">
            <v>14562</v>
          </cell>
          <cell r="CJ102">
            <v>14248</v>
          </cell>
          <cell r="CK102">
            <v>14478</v>
          </cell>
          <cell r="CL102">
            <v>15063</v>
          </cell>
          <cell r="CM102">
            <v>5180</v>
          </cell>
          <cell r="CN102">
            <v>15432</v>
          </cell>
          <cell r="CO102">
            <v>3669</v>
          </cell>
          <cell r="CP102">
            <v>3734</v>
          </cell>
          <cell r="CQ102">
            <v>4056</v>
          </cell>
          <cell r="CR102">
            <v>4241</v>
          </cell>
          <cell r="CS102">
            <v>4494</v>
          </cell>
          <cell r="CT102">
            <v>3484</v>
          </cell>
          <cell r="CU102">
            <v>3774</v>
          </cell>
          <cell r="CV102">
            <v>17296</v>
          </cell>
          <cell r="CW102">
            <v>5201</v>
          </cell>
          <cell r="CX102">
            <v>3792</v>
          </cell>
          <cell r="CY102">
            <v>13984</v>
          </cell>
          <cell r="CZ102">
            <v>4353</v>
          </cell>
          <cell r="DA102">
            <v>3103</v>
          </cell>
          <cell r="DB102">
            <v>3616</v>
          </cell>
          <cell r="DC102">
            <v>3092</v>
          </cell>
          <cell r="DD102">
            <v>3070</v>
          </cell>
          <cell r="DE102">
            <v>3092</v>
          </cell>
          <cell r="DF102">
            <v>3092</v>
          </cell>
          <cell r="DG102">
            <v>3106</v>
          </cell>
          <cell r="DH102">
            <v>3378</v>
          </cell>
          <cell r="DI102">
            <v>3092</v>
          </cell>
          <cell r="DJ102">
            <v>3027</v>
          </cell>
          <cell r="DK102">
            <v>3559</v>
          </cell>
          <cell r="DL102">
            <v>3104</v>
          </cell>
          <cell r="DM102">
            <v>3653</v>
          </cell>
          <cell r="DN102">
            <v>3886</v>
          </cell>
          <cell r="DO102">
            <v>3768</v>
          </cell>
          <cell r="DP102">
            <v>3318</v>
          </cell>
          <cell r="DQ102">
            <v>3886</v>
          </cell>
          <cell r="DR102">
            <v>3830</v>
          </cell>
          <cell r="DS102">
            <v>3730</v>
          </cell>
          <cell r="DT102">
            <v>3940</v>
          </cell>
          <cell r="DU102">
            <v>3207</v>
          </cell>
          <cell r="DV102">
            <v>3833</v>
          </cell>
          <cell r="DW102">
            <v>3836</v>
          </cell>
          <cell r="DX102">
            <v>3833</v>
          </cell>
          <cell r="DY102">
            <v>3586</v>
          </cell>
          <cell r="DZ102">
            <v>3805</v>
          </cell>
          <cell r="EA102">
            <v>3730</v>
          </cell>
          <cell r="EB102">
            <v>3161</v>
          </cell>
          <cell r="EC102">
            <v>3852</v>
          </cell>
          <cell r="ED102">
            <v>3886</v>
          </cell>
          <cell r="EE102">
            <v>3768</v>
          </cell>
          <cell r="EF102">
            <v>3597</v>
          </cell>
          <cell r="EG102">
            <v>5072</v>
          </cell>
          <cell r="EH102">
            <v>16423</v>
          </cell>
          <cell r="EI102">
            <v>18172</v>
          </cell>
          <cell r="EJ102">
            <v>14337</v>
          </cell>
          <cell r="EK102">
            <v>5290</v>
          </cell>
          <cell r="EL102">
            <v>5247</v>
          </cell>
          <cell r="EM102">
            <v>15553</v>
          </cell>
          <cell r="EN102">
            <v>6390</v>
          </cell>
          <cell r="EO102">
            <v>6128</v>
          </cell>
          <cell r="EP102">
            <v>16666</v>
          </cell>
          <cell r="EQ102">
            <v>5507</v>
          </cell>
          <cell r="ER102">
            <v>14010</v>
          </cell>
          <cell r="ES102">
            <v>4336</v>
          </cell>
          <cell r="ET102">
            <v>18412</v>
          </cell>
          <cell r="EU102">
            <v>5298</v>
          </cell>
          <cell r="EV102">
            <v>16487</v>
          </cell>
          <cell r="EW102">
            <v>13989</v>
          </cell>
          <cell r="EX102">
            <v>13930</v>
          </cell>
          <cell r="EY102">
            <v>5157</v>
          </cell>
          <cell r="EZ102">
            <v>7019</v>
          </cell>
          <cell r="FA102">
            <v>5370</v>
          </cell>
          <cell r="FB102">
            <v>5157</v>
          </cell>
          <cell r="FC102">
            <v>15149</v>
          </cell>
          <cell r="FD102">
            <v>6207</v>
          </cell>
          <cell r="FE102">
            <v>5023</v>
          </cell>
          <cell r="FF102">
            <v>6746</v>
          </cell>
          <cell r="FG102">
            <v>15984</v>
          </cell>
          <cell r="FH102">
            <v>4309</v>
          </cell>
          <cell r="FI102">
            <v>10953</v>
          </cell>
          <cell r="FJ102">
            <v>4526</v>
          </cell>
          <cell r="FK102">
            <v>34426</v>
          </cell>
          <cell r="FL102">
            <v>10781</v>
          </cell>
          <cell r="FM102">
            <v>8247</v>
          </cell>
          <cell r="FN102">
            <v>12110</v>
          </cell>
          <cell r="FO102">
            <v>6928</v>
          </cell>
          <cell r="FP102">
            <v>7488</v>
          </cell>
        </row>
        <row r="103">
          <cell r="D103" t="str">
            <v>C73(v1)_PAF05_05Pop_SUMM_10_2005-06 PAF 05Pop_SUMM_Denominator1</v>
          </cell>
          <cell r="E103">
            <v>103</v>
          </cell>
          <cell r="F103">
            <v>10787197</v>
          </cell>
          <cell r="G103">
            <v>12781202</v>
          </cell>
          <cell r="H103">
            <v>5822881</v>
          </cell>
          <cell r="I103">
            <v>1934021</v>
          </cell>
          <cell r="J103">
            <v>3389291</v>
          </cell>
          <cell r="K103">
            <v>2666506</v>
          </cell>
          <cell r="L103">
            <v>31325301</v>
          </cell>
          <cell r="M103">
            <v>1932717</v>
          </cell>
          <cell r="N103">
            <v>5967690</v>
          </cell>
          <cell r="O103">
            <v>6168472</v>
          </cell>
          <cell r="P103">
            <v>2198103</v>
          </cell>
          <cell r="Q103">
            <v>2819451</v>
          </cell>
          <cell r="R103">
            <v>2061796</v>
          </cell>
          <cell r="S103">
            <v>2003056</v>
          </cell>
          <cell r="T103">
            <v>1930319</v>
          </cell>
          <cell r="U103">
            <v>1849991</v>
          </cell>
          <cell r="V103">
            <v>2021160</v>
          </cell>
          <cell r="W103">
            <v>1978357</v>
          </cell>
          <cell r="X103">
            <v>1970270</v>
          </cell>
          <cell r="Y103">
            <v>6168472</v>
          </cell>
          <cell r="Z103">
            <v>2206093</v>
          </cell>
          <cell r="AA103">
            <v>2139054</v>
          </cell>
          <cell r="AB103">
            <v>2139419</v>
          </cell>
          <cell r="AC103">
            <v>2324381</v>
          </cell>
          <cell r="AD103">
            <v>3214147</v>
          </cell>
          <cell r="AE103">
            <v>2907366</v>
          </cell>
          <cell r="AF103">
            <v>2344856</v>
          </cell>
          <cell r="AG103">
            <v>2575261</v>
          </cell>
          <cell r="AH103">
            <v>3819326</v>
          </cell>
          <cell r="AI103">
            <v>2392885</v>
          </cell>
          <cell r="AJ103">
            <v>2359510</v>
          </cell>
          <cell r="AK103">
            <v>2352423</v>
          </cell>
          <cell r="AL103">
            <v>2165307</v>
          </cell>
          <cell r="AM103">
            <v>2053634</v>
          </cell>
          <cell r="AN103">
            <v>5482813</v>
          </cell>
          <cell r="AO103">
            <v>2339657</v>
          </cell>
          <cell r="AP103">
            <v>2440838</v>
          </cell>
          <cell r="AQ103">
            <v>2372744</v>
          </cell>
          <cell r="AR103">
            <v>3657712</v>
          </cell>
          <cell r="AS103">
            <v>2372245</v>
          </cell>
          <cell r="AT103">
            <v>2502178</v>
          </cell>
          <cell r="AU103">
            <v>2563787</v>
          </cell>
          <cell r="AV103">
            <v>2291418</v>
          </cell>
          <cell r="AW103">
            <v>2340726</v>
          </cell>
          <cell r="AX103">
            <v>2174346</v>
          </cell>
          <cell r="AY103">
            <v>2293951</v>
          </cell>
          <cell r="AZ103">
            <v>1977630</v>
          </cell>
          <cell r="BA103">
            <v>2929638</v>
          </cell>
          <cell r="BB103">
            <v>2091956</v>
          </cell>
          <cell r="BC103">
            <v>2262952</v>
          </cell>
          <cell r="BD103">
            <v>2121174</v>
          </cell>
          <cell r="BE103">
            <v>6498902</v>
          </cell>
          <cell r="BF103">
            <v>1889612</v>
          </cell>
          <cell r="BG103">
            <v>2052867</v>
          </cell>
          <cell r="BH103">
            <v>7234288</v>
          </cell>
          <cell r="BI103">
            <v>2265472</v>
          </cell>
          <cell r="BJ103">
            <v>2019747</v>
          </cell>
          <cell r="BK103">
            <v>6445301</v>
          </cell>
          <cell r="BL103">
            <v>3991325</v>
          </cell>
          <cell r="BM103">
            <v>2582016</v>
          </cell>
          <cell r="BN103">
            <v>2388655</v>
          </cell>
          <cell r="BO103">
            <v>2874538</v>
          </cell>
          <cell r="BP103">
            <v>1941428</v>
          </cell>
          <cell r="BQ103">
            <v>2370848</v>
          </cell>
          <cell r="BR103">
            <v>2422372</v>
          </cell>
          <cell r="BS103">
            <v>7041894</v>
          </cell>
          <cell r="BT103">
            <v>2320381</v>
          </cell>
          <cell r="BU103">
            <v>1762421</v>
          </cell>
          <cell r="BV103">
            <v>6957025</v>
          </cell>
          <cell r="BW103">
            <v>5634617</v>
          </cell>
          <cell r="BX103">
            <v>2002894</v>
          </cell>
          <cell r="BY103">
            <v>5588002</v>
          </cell>
          <cell r="BZ103">
            <v>6848656</v>
          </cell>
          <cell r="CA103">
            <v>6214812</v>
          </cell>
          <cell r="CB103">
            <v>2316667</v>
          </cell>
          <cell r="CC103">
            <v>6316112</v>
          </cell>
          <cell r="CD103">
            <v>2614310</v>
          </cell>
          <cell r="CE103">
            <v>1804661</v>
          </cell>
          <cell r="CF103">
            <v>7002089</v>
          </cell>
          <cell r="CG103">
            <v>3024694</v>
          </cell>
          <cell r="CH103">
            <v>7828078</v>
          </cell>
          <cell r="CI103">
            <v>5556364</v>
          </cell>
          <cell r="CJ103">
            <v>6396528</v>
          </cell>
          <cell r="CK103">
            <v>5816135</v>
          </cell>
          <cell r="CL103">
            <v>7025724</v>
          </cell>
          <cell r="CM103">
            <v>2325576</v>
          </cell>
          <cell r="CN103">
            <v>7159200</v>
          </cell>
          <cell r="CO103">
            <v>1849517</v>
          </cell>
          <cell r="CP103">
            <v>1862265</v>
          </cell>
          <cell r="CQ103">
            <v>1850058</v>
          </cell>
          <cell r="CR103">
            <v>2114047</v>
          </cell>
          <cell r="CS103">
            <v>2332829</v>
          </cell>
          <cell r="CT103">
            <v>1699379</v>
          </cell>
          <cell r="CU103">
            <v>1740360</v>
          </cell>
          <cell r="CV103">
            <v>7753044</v>
          </cell>
          <cell r="CW103">
            <v>1899525</v>
          </cell>
          <cell r="CX103">
            <v>1880872</v>
          </cell>
          <cell r="CY103">
            <v>6147493</v>
          </cell>
          <cell r="CZ103">
            <v>2078029</v>
          </cell>
          <cell r="DA103">
            <v>2467258</v>
          </cell>
          <cell r="DB103">
            <v>2613175</v>
          </cell>
          <cell r="DC103">
            <v>2582296</v>
          </cell>
          <cell r="DD103">
            <v>2551618</v>
          </cell>
          <cell r="DE103">
            <v>2582296</v>
          </cell>
          <cell r="DF103">
            <v>2531647</v>
          </cell>
          <cell r="DG103">
            <v>2636822</v>
          </cell>
          <cell r="DH103">
            <v>2637121</v>
          </cell>
          <cell r="DI103">
            <v>2582296</v>
          </cell>
          <cell r="DJ103">
            <v>2479470</v>
          </cell>
          <cell r="DK103">
            <v>2694559</v>
          </cell>
          <cell r="DL103">
            <v>2574198</v>
          </cell>
          <cell r="DM103">
            <v>2369313</v>
          </cell>
          <cell r="DN103">
            <v>2534122</v>
          </cell>
          <cell r="DO103">
            <v>2372362</v>
          </cell>
          <cell r="DP103">
            <v>2689339</v>
          </cell>
          <cell r="DQ103">
            <v>2534122</v>
          </cell>
          <cell r="DR103">
            <v>2628771</v>
          </cell>
          <cell r="DS103">
            <v>2713689</v>
          </cell>
          <cell r="DT103">
            <v>2556421</v>
          </cell>
          <cell r="DU103">
            <v>2649738</v>
          </cell>
          <cell r="DV103">
            <v>2475188</v>
          </cell>
          <cell r="DW103">
            <v>2374163</v>
          </cell>
          <cell r="DX103">
            <v>2475188</v>
          </cell>
          <cell r="DY103">
            <v>2520527</v>
          </cell>
          <cell r="DZ103">
            <v>2479050</v>
          </cell>
          <cell r="EA103">
            <v>2496807</v>
          </cell>
          <cell r="EB103">
            <v>2605885</v>
          </cell>
          <cell r="EC103">
            <v>2520907</v>
          </cell>
          <cell r="ED103">
            <v>2534122</v>
          </cell>
          <cell r="EE103">
            <v>2372362</v>
          </cell>
          <cell r="EF103">
            <v>2566121</v>
          </cell>
          <cell r="EG103">
            <v>1813631</v>
          </cell>
          <cell r="EH103">
            <v>7576597</v>
          </cell>
          <cell r="EI103">
            <v>7611545</v>
          </cell>
          <cell r="EJ103">
            <v>5461202</v>
          </cell>
          <cell r="EK103">
            <v>2007359</v>
          </cell>
          <cell r="EL103">
            <v>2050043</v>
          </cell>
          <cell r="EM103">
            <v>7378583</v>
          </cell>
          <cell r="EN103">
            <v>2527879</v>
          </cell>
          <cell r="EO103">
            <v>2619110</v>
          </cell>
          <cell r="EP103">
            <v>6470645</v>
          </cell>
          <cell r="EQ103">
            <v>2110842</v>
          </cell>
          <cell r="ER103">
            <v>6089229</v>
          </cell>
          <cell r="ES103">
            <v>2002629</v>
          </cell>
          <cell r="ET103">
            <v>7774214</v>
          </cell>
          <cell r="EU103">
            <v>2140931</v>
          </cell>
          <cell r="EV103">
            <v>6205965</v>
          </cell>
          <cell r="EW103">
            <v>6090919</v>
          </cell>
          <cell r="EX103">
            <v>5411412</v>
          </cell>
          <cell r="EY103">
            <v>2156739</v>
          </cell>
          <cell r="EZ103">
            <v>3080156</v>
          </cell>
          <cell r="FA103">
            <v>2154503</v>
          </cell>
          <cell r="FB103">
            <v>2238196</v>
          </cell>
          <cell r="FC103">
            <v>5757438</v>
          </cell>
          <cell r="FD103">
            <v>2550547</v>
          </cell>
          <cell r="FE103">
            <v>1837397</v>
          </cell>
          <cell r="FF103">
            <v>5000323</v>
          </cell>
          <cell r="FG103">
            <v>6795288</v>
          </cell>
          <cell r="FH103">
            <v>1584766</v>
          </cell>
          <cell r="FI103">
            <v>4214323</v>
          </cell>
          <cell r="FJ103">
            <v>3067606</v>
          </cell>
          <cell r="FK103">
            <v>14305773</v>
          </cell>
          <cell r="FL103">
            <v>5015664</v>
          </cell>
          <cell r="FM103">
            <v>3054574</v>
          </cell>
          <cell r="FN103">
            <v>5223917</v>
          </cell>
          <cell r="FO103">
            <v>3279605</v>
          </cell>
          <cell r="FP103">
            <v>3120249</v>
          </cell>
        </row>
        <row r="104">
          <cell r="D104" t="str">
            <v>C73(v1)_PAF05_05Pop_SUMM_10_2005-06 PAF 05Pop_SUMM_Numerator1</v>
          </cell>
          <cell r="E104">
            <v>104</v>
          </cell>
          <cell r="F104">
            <v>2360</v>
          </cell>
          <cell r="G104">
            <v>2359</v>
          </cell>
          <cell r="H104">
            <v>985</v>
          </cell>
          <cell r="I104">
            <v>428</v>
          </cell>
          <cell r="J104">
            <v>515</v>
          </cell>
          <cell r="K104">
            <v>621</v>
          </cell>
          <cell r="L104">
            <v>6132</v>
          </cell>
          <cell r="M104">
            <v>428</v>
          </cell>
          <cell r="N104">
            <v>1159</v>
          </cell>
          <cell r="O104">
            <v>1267</v>
          </cell>
          <cell r="P104">
            <v>476</v>
          </cell>
          <cell r="Q104">
            <v>653</v>
          </cell>
          <cell r="R104">
            <v>371</v>
          </cell>
          <cell r="S104">
            <v>357</v>
          </cell>
          <cell r="T104">
            <v>343</v>
          </cell>
          <cell r="U104">
            <v>300</v>
          </cell>
          <cell r="V104">
            <v>423</v>
          </cell>
          <cell r="W104">
            <v>348</v>
          </cell>
          <cell r="X104">
            <v>349</v>
          </cell>
          <cell r="Y104">
            <v>1267</v>
          </cell>
          <cell r="Z104">
            <v>443</v>
          </cell>
          <cell r="AA104">
            <v>434</v>
          </cell>
          <cell r="AB104">
            <v>430</v>
          </cell>
          <cell r="AC104">
            <v>462</v>
          </cell>
          <cell r="AD104">
            <v>669</v>
          </cell>
          <cell r="AE104">
            <v>540</v>
          </cell>
          <cell r="AF104">
            <v>408</v>
          </cell>
          <cell r="AG104">
            <v>473</v>
          </cell>
          <cell r="AH104">
            <v>739</v>
          </cell>
          <cell r="AI104">
            <v>465</v>
          </cell>
          <cell r="AJ104">
            <v>378</v>
          </cell>
          <cell r="AK104">
            <v>492</v>
          </cell>
          <cell r="AL104">
            <v>360</v>
          </cell>
          <cell r="AM104">
            <v>360</v>
          </cell>
          <cell r="AN104">
            <v>1057</v>
          </cell>
          <cell r="AO104">
            <v>360</v>
          </cell>
          <cell r="AP104">
            <v>443</v>
          </cell>
          <cell r="AQ104">
            <v>391</v>
          </cell>
          <cell r="AR104">
            <v>769</v>
          </cell>
          <cell r="AS104">
            <v>453</v>
          </cell>
          <cell r="AT104">
            <v>459</v>
          </cell>
          <cell r="AU104">
            <v>584</v>
          </cell>
          <cell r="AV104">
            <v>367</v>
          </cell>
          <cell r="AW104">
            <v>404</v>
          </cell>
          <cell r="AX104">
            <v>363</v>
          </cell>
          <cell r="AY104">
            <v>454</v>
          </cell>
          <cell r="AZ104">
            <v>413</v>
          </cell>
          <cell r="BA104">
            <v>616</v>
          </cell>
          <cell r="BB104">
            <v>339</v>
          </cell>
          <cell r="BC104">
            <v>459</v>
          </cell>
          <cell r="BD104">
            <v>334</v>
          </cell>
          <cell r="BE104">
            <v>1318</v>
          </cell>
          <cell r="BF104">
            <v>399</v>
          </cell>
          <cell r="BG104">
            <v>303</v>
          </cell>
          <cell r="BH104">
            <v>1450</v>
          </cell>
          <cell r="BI104">
            <v>436</v>
          </cell>
          <cell r="BJ104">
            <v>426</v>
          </cell>
          <cell r="BK104">
            <v>1267</v>
          </cell>
          <cell r="BL104">
            <v>843</v>
          </cell>
          <cell r="BM104">
            <v>516</v>
          </cell>
          <cell r="BN104">
            <v>402</v>
          </cell>
          <cell r="BO104">
            <v>680</v>
          </cell>
          <cell r="BP104">
            <v>319</v>
          </cell>
          <cell r="BQ104">
            <v>436</v>
          </cell>
          <cell r="BR104">
            <v>517</v>
          </cell>
          <cell r="BS104">
            <v>1371</v>
          </cell>
          <cell r="BT104">
            <v>456</v>
          </cell>
          <cell r="BU104">
            <v>324</v>
          </cell>
          <cell r="BV104">
            <v>1308</v>
          </cell>
          <cell r="BW104">
            <v>1064</v>
          </cell>
          <cell r="BX104">
            <v>370</v>
          </cell>
          <cell r="BY104">
            <v>1130</v>
          </cell>
          <cell r="BZ104">
            <v>1351</v>
          </cell>
          <cell r="CA104">
            <v>1282</v>
          </cell>
          <cell r="CB104">
            <v>461</v>
          </cell>
          <cell r="CC104">
            <v>1221</v>
          </cell>
          <cell r="CD104">
            <v>549</v>
          </cell>
          <cell r="CE104">
            <v>312</v>
          </cell>
          <cell r="CF104">
            <v>1400</v>
          </cell>
          <cell r="CG104">
            <v>661</v>
          </cell>
          <cell r="CH104">
            <v>1429</v>
          </cell>
          <cell r="CI104">
            <v>1061</v>
          </cell>
          <cell r="CJ104">
            <v>1154</v>
          </cell>
          <cell r="CK104">
            <v>1112</v>
          </cell>
          <cell r="CL104">
            <v>1270</v>
          </cell>
          <cell r="CM104">
            <v>449</v>
          </cell>
          <cell r="CN104">
            <v>1283</v>
          </cell>
          <cell r="CO104">
            <v>310</v>
          </cell>
          <cell r="CP104">
            <v>276</v>
          </cell>
          <cell r="CQ104">
            <v>323</v>
          </cell>
          <cell r="CR104">
            <v>398</v>
          </cell>
          <cell r="CS104">
            <v>449</v>
          </cell>
          <cell r="CT104">
            <v>265</v>
          </cell>
          <cell r="CU104">
            <v>289</v>
          </cell>
          <cell r="CV104">
            <v>1412</v>
          </cell>
          <cell r="CW104">
            <v>442</v>
          </cell>
          <cell r="CX104">
            <v>347</v>
          </cell>
          <cell r="CY104">
            <v>1167</v>
          </cell>
          <cell r="CZ104">
            <v>382</v>
          </cell>
          <cell r="DA104">
            <v>533</v>
          </cell>
          <cell r="DB104">
            <v>516</v>
          </cell>
          <cell r="DC104">
            <v>565</v>
          </cell>
          <cell r="DD104">
            <v>546</v>
          </cell>
          <cell r="DE104">
            <v>565</v>
          </cell>
          <cell r="DF104">
            <v>509</v>
          </cell>
          <cell r="DG104">
            <v>565</v>
          </cell>
          <cell r="DH104">
            <v>539</v>
          </cell>
          <cell r="DI104">
            <v>565</v>
          </cell>
          <cell r="DJ104">
            <v>549</v>
          </cell>
          <cell r="DK104">
            <v>565</v>
          </cell>
          <cell r="DL104">
            <v>526</v>
          </cell>
          <cell r="DM104">
            <v>394</v>
          </cell>
          <cell r="DN104">
            <v>399</v>
          </cell>
          <cell r="DO104">
            <v>366</v>
          </cell>
          <cell r="DP104">
            <v>540</v>
          </cell>
          <cell r="DQ104">
            <v>399</v>
          </cell>
          <cell r="DR104">
            <v>477</v>
          </cell>
          <cell r="DS104">
            <v>548</v>
          </cell>
          <cell r="DT104">
            <v>403</v>
          </cell>
          <cell r="DU104">
            <v>534</v>
          </cell>
          <cell r="DV104">
            <v>382</v>
          </cell>
          <cell r="DW104">
            <v>399</v>
          </cell>
          <cell r="DX104">
            <v>382</v>
          </cell>
          <cell r="DY104">
            <v>433</v>
          </cell>
          <cell r="DZ104">
            <v>378</v>
          </cell>
          <cell r="EA104">
            <v>384</v>
          </cell>
          <cell r="EB104">
            <v>557</v>
          </cell>
          <cell r="EC104">
            <v>421</v>
          </cell>
          <cell r="ED104">
            <v>399</v>
          </cell>
          <cell r="EE104">
            <v>366</v>
          </cell>
          <cell r="EF104">
            <v>519</v>
          </cell>
          <cell r="EG104">
            <v>369</v>
          </cell>
          <cell r="EH104">
            <v>1340</v>
          </cell>
          <cell r="EI104">
            <v>1395</v>
          </cell>
          <cell r="EJ104">
            <v>1150</v>
          </cell>
          <cell r="EK104">
            <v>439</v>
          </cell>
          <cell r="EL104">
            <v>333</v>
          </cell>
          <cell r="EM104">
            <v>1306</v>
          </cell>
          <cell r="EN104">
            <v>576</v>
          </cell>
          <cell r="EO104">
            <v>586</v>
          </cell>
          <cell r="EP104">
            <v>1329</v>
          </cell>
          <cell r="EQ104">
            <v>540</v>
          </cell>
          <cell r="ER104">
            <v>1127</v>
          </cell>
          <cell r="ES104">
            <v>351</v>
          </cell>
          <cell r="ET104">
            <v>1384</v>
          </cell>
          <cell r="EU104">
            <v>353</v>
          </cell>
          <cell r="EV104">
            <v>1293</v>
          </cell>
          <cell r="EW104">
            <v>1087</v>
          </cell>
          <cell r="EX104">
            <v>1062</v>
          </cell>
          <cell r="EY104">
            <v>342</v>
          </cell>
          <cell r="EZ104">
            <v>644</v>
          </cell>
          <cell r="FA104">
            <v>361</v>
          </cell>
          <cell r="FB104">
            <v>370</v>
          </cell>
          <cell r="FC104">
            <v>1239</v>
          </cell>
          <cell r="FD104">
            <v>543</v>
          </cell>
          <cell r="FE104">
            <v>392</v>
          </cell>
          <cell r="FF104">
            <v>957</v>
          </cell>
          <cell r="FG104">
            <v>1212</v>
          </cell>
          <cell r="FH104">
            <v>300</v>
          </cell>
          <cell r="FI104">
            <v>737</v>
          </cell>
          <cell r="FJ104">
            <v>529</v>
          </cell>
          <cell r="FK104">
            <v>2829</v>
          </cell>
          <cell r="FL104">
            <v>1080</v>
          </cell>
          <cell r="FM104">
            <v>699</v>
          </cell>
          <cell r="FN104">
            <v>1134</v>
          </cell>
          <cell r="FO104">
            <v>636</v>
          </cell>
          <cell r="FP104">
            <v>587</v>
          </cell>
        </row>
        <row r="105">
          <cell r="D105" t="str">
            <v>CF/D59(v2)_PAF05_05Pop_SUMM_10_2005-06 PAF 05Pop_SUMM_Denominator1</v>
          </cell>
          <cell r="E105">
            <v>105</v>
          </cell>
          <cell r="F105">
            <v>7527.5</v>
          </cell>
          <cell r="G105">
            <v>8762.7999999999993</v>
          </cell>
          <cell r="H105">
            <v>3601.4</v>
          </cell>
          <cell r="I105">
            <v>1773.9</v>
          </cell>
          <cell r="J105">
            <v>1939.6</v>
          </cell>
          <cell r="K105">
            <v>1661.2</v>
          </cell>
          <cell r="L105">
            <v>21665.599999999999</v>
          </cell>
          <cell r="M105">
            <v>1772.9</v>
          </cell>
          <cell r="N105">
            <v>3452.1</v>
          </cell>
          <cell r="O105">
            <v>3503.3</v>
          </cell>
          <cell r="P105">
            <v>1964.1</v>
          </cell>
          <cell r="Q105">
            <v>2484.4</v>
          </cell>
          <cell r="R105">
            <v>1743.9</v>
          </cell>
          <cell r="S105">
            <v>1801.3</v>
          </cell>
          <cell r="T105">
            <v>1840.2</v>
          </cell>
          <cell r="U105">
            <v>1785.3</v>
          </cell>
          <cell r="V105">
            <v>1893.2</v>
          </cell>
          <cell r="W105">
            <v>1666.7</v>
          </cell>
          <cell r="X105">
            <v>1564.5</v>
          </cell>
          <cell r="Y105">
            <v>3503.3</v>
          </cell>
          <cell r="Z105">
            <v>1567.3</v>
          </cell>
          <cell r="AA105">
            <v>1559.1</v>
          </cell>
          <cell r="AB105">
            <v>1534.1</v>
          </cell>
          <cell r="AC105">
            <v>1641.2</v>
          </cell>
          <cell r="AD105">
            <v>2630.4</v>
          </cell>
          <cell r="AE105">
            <v>2384.1999999999998</v>
          </cell>
          <cell r="AF105">
            <v>1603</v>
          </cell>
          <cell r="AG105">
            <v>1939.6</v>
          </cell>
          <cell r="AH105">
            <v>3244.1</v>
          </cell>
          <cell r="AI105">
            <v>1742.3</v>
          </cell>
          <cell r="AJ105">
            <v>1598.9</v>
          </cell>
          <cell r="AK105">
            <v>2229.1</v>
          </cell>
          <cell r="AL105">
            <v>1852.8</v>
          </cell>
          <cell r="AM105">
            <v>1476.6</v>
          </cell>
          <cell r="AN105">
            <v>3228.1</v>
          </cell>
          <cell r="AO105">
            <v>1629.9</v>
          </cell>
          <cell r="AP105">
            <v>1718.9</v>
          </cell>
          <cell r="AQ105">
            <v>1569.2</v>
          </cell>
          <cell r="AR105">
            <v>3521.2</v>
          </cell>
          <cell r="AS105">
            <v>1795.9</v>
          </cell>
          <cell r="AT105">
            <v>1937.5</v>
          </cell>
          <cell r="AU105">
            <v>2178.6</v>
          </cell>
          <cell r="AV105">
            <v>1475.8</v>
          </cell>
          <cell r="AW105">
            <v>1597.4</v>
          </cell>
          <cell r="AX105">
            <v>1515.3</v>
          </cell>
          <cell r="AY105">
            <v>1593.6</v>
          </cell>
          <cell r="AZ105">
            <v>1853.9</v>
          </cell>
          <cell r="BA105">
            <v>2722.8</v>
          </cell>
          <cell r="BB105">
            <v>1579.7</v>
          </cell>
          <cell r="BC105">
            <v>1600.7</v>
          </cell>
          <cell r="BD105">
            <v>1728.3</v>
          </cell>
          <cell r="BE105">
            <v>3506.3</v>
          </cell>
          <cell r="BF105">
            <v>1740.7</v>
          </cell>
          <cell r="BG105">
            <v>1385.5</v>
          </cell>
          <cell r="BH105">
            <v>4117.3999999999996</v>
          </cell>
          <cell r="BI105">
            <v>1862.4</v>
          </cell>
          <cell r="BJ105">
            <v>1781.5</v>
          </cell>
          <cell r="BK105">
            <v>3441.3</v>
          </cell>
          <cell r="BL105">
            <v>3645.1</v>
          </cell>
          <cell r="BM105">
            <v>2095.3000000000002</v>
          </cell>
          <cell r="BN105">
            <v>1546.9</v>
          </cell>
          <cell r="BO105">
            <v>2540.5</v>
          </cell>
          <cell r="BP105">
            <v>1234.3</v>
          </cell>
          <cell r="BQ105">
            <v>1667.8</v>
          </cell>
          <cell r="BR105">
            <v>2020.2</v>
          </cell>
          <cell r="BS105">
            <v>3635</v>
          </cell>
          <cell r="BT105">
            <v>1683.7</v>
          </cell>
          <cell r="BU105">
            <v>1109.0999999999999</v>
          </cell>
          <cell r="BV105">
            <v>3610.2</v>
          </cell>
          <cell r="BW105">
            <v>3284.6</v>
          </cell>
          <cell r="BX105">
            <v>1518.1</v>
          </cell>
          <cell r="BY105">
            <v>3384</v>
          </cell>
          <cell r="BZ105">
            <v>3528.2</v>
          </cell>
          <cell r="CA105">
            <v>3425.3</v>
          </cell>
          <cell r="CB105">
            <v>1754.6</v>
          </cell>
          <cell r="CC105">
            <v>3321.7</v>
          </cell>
          <cell r="CD105">
            <v>2457.8000000000002</v>
          </cell>
          <cell r="CE105">
            <v>1094.4000000000001</v>
          </cell>
          <cell r="CF105">
            <v>3802.1</v>
          </cell>
          <cell r="CG105">
            <v>2826</v>
          </cell>
          <cell r="CH105">
            <v>4074</v>
          </cell>
          <cell r="CI105">
            <v>3292.1</v>
          </cell>
          <cell r="CJ105">
            <v>3268.1</v>
          </cell>
          <cell r="CK105">
            <v>3355</v>
          </cell>
          <cell r="CL105">
            <v>3556</v>
          </cell>
          <cell r="CM105">
            <v>1824.1</v>
          </cell>
          <cell r="CN105">
            <v>3470.2</v>
          </cell>
          <cell r="CO105">
            <v>1281.9000000000001</v>
          </cell>
          <cell r="CP105">
            <v>1175.9000000000001</v>
          </cell>
          <cell r="CQ105">
            <v>1112</v>
          </cell>
          <cell r="CR105">
            <v>1602.7</v>
          </cell>
          <cell r="CS105">
            <v>2007.6</v>
          </cell>
          <cell r="CT105">
            <v>1071.5999999999999</v>
          </cell>
          <cell r="CU105">
            <v>1053</v>
          </cell>
          <cell r="CV105">
            <v>4215.8999999999996</v>
          </cell>
          <cell r="CW105">
            <v>1512.7</v>
          </cell>
          <cell r="CX105">
            <v>1341.6</v>
          </cell>
          <cell r="CY105">
            <v>3254.6</v>
          </cell>
          <cell r="CZ105">
            <v>1507.4</v>
          </cell>
          <cell r="DA105">
            <v>2028.9</v>
          </cell>
          <cell r="DB105">
            <v>2089.1</v>
          </cell>
          <cell r="DC105">
            <v>2282.1999999999998</v>
          </cell>
          <cell r="DD105">
            <v>2090.3000000000002</v>
          </cell>
          <cell r="DE105">
            <v>2282.1999999999998</v>
          </cell>
          <cell r="DF105">
            <v>1906.4</v>
          </cell>
          <cell r="DG105">
            <v>2307.6</v>
          </cell>
          <cell r="DH105">
            <v>2096.6</v>
          </cell>
          <cell r="DI105">
            <v>2282.1999999999998</v>
          </cell>
          <cell r="DJ105">
            <v>2235.9</v>
          </cell>
          <cell r="DK105">
            <v>2152.4</v>
          </cell>
          <cell r="DL105">
            <v>2068.6</v>
          </cell>
          <cell r="DM105">
            <v>1739.9</v>
          </cell>
          <cell r="DN105">
            <v>1661.9</v>
          </cell>
          <cell r="DO105">
            <v>1605</v>
          </cell>
          <cell r="DP105">
            <v>2228.9</v>
          </cell>
          <cell r="DQ105">
            <v>1661.9</v>
          </cell>
          <cell r="DR105">
            <v>1938.3</v>
          </cell>
          <cell r="DS105">
            <v>1915.5</v>
          </cell>
          <cell r="DT105">
            <v>1723.6</v>
          </cell>
          <cell r="DU105">
            <v>2212.3000000000002</v>
          </cell>
          <cell r="DV105">
            <v>1651.3</v>
          </cell>
          <cell r="DW105">
            <v>1703.1</v>
          </cell>
          <cell r="DX105">
            <v>1651.3</v>
          </cell>
          <cell r="DY105">
            <v>1814.7</v>
          </cell>
          <cell r="DZ105">
            <v>1639.7</v>
          </cell>
          <cell r="EA105">
            <v>1658.2</v>
          </cell>
          <cell r="EB105">
            <v>2248.6999999999998</v>
          </cell>
          <cell r="EC105">
            <v>1818</v>
          </cell>
          <cell r="ED105">
            <v>1661.9</v>
          </cell>
          <cell r="EE105">
            <v>1605</v>
          </cell>
          <cell r="EF105">
            <v>1924.5</v>
          </cell>
          <cell r="EG105">
            <v>1322.6</v>
          </cell>
          <cell r="EH105">
            <v>3826.3</v>
          </cell>
          <cell r="EI105">
            <v>4138</v>
          </cell>
          <cell r="EJ105">
            <v>3306.8</v>
          </cell>
          <cell r="EK105">
            <v>1625.7</v>
          </cell>
          <cell r="EL105">
            <v>1364.6</v>
          </cell>
          <cell r="EM105">
            <v>3883.9</v>
          </cell>
          <cell r="EN105">
            <v>2209.6999999999998</v>
          </cell>
          <cell r="EO105">
            <v>2163</v>
          </cell>
          <cell r="EP105">
            <v>4032.9</v>
          </cell>
          <cell r="EQ105">
            <v>1706.2</v>
          </cell>
          <cell r="ER105">
            <v>3267.4</v>
          </cell>
          <cell r="ES105">
            <v>1359.4</v>
          </cell>
          <cell r="ET105">
            <v>4256.6000000000004</v>
          </cell>
          <cell r="EU105">
            <v>1497</v>
          </cell>
          <cell r="EV105">
            <v>3877.8</v>
          </cell>
          <cell r="EW105">
            <v>3343.2</v>
          </cell>
          <cell r="EX105">
            <v>3243.8</v>
          </cell>
          <cell r="EY105">
            <v>1364.4</v>
          </cell>
          <cell r="EZ105">
            <v>2491.1999999999998</v>
          </cell>
          <cell r="FA105">
            <v>1410.9</v>
          </cell>
          <cell r="FB105">
            <v>1435.6</v>
          </cell>
          <cell r="FC105">
            <v>3697.8</v>
          </cell>
          <cell r="FD105">
            <v>2143.5</v>
          </cell>
          <cell r="FE105">
            <v>1436.4</v>
          </cell>
          <cell r="FF105">
            <v>3958.9</v>
          </cell>
          <cell r="FG105">
            <v>5490.3</v>
          </cell>
          <cell r="FH105">
            <v>1340.4</v>
          </cell>
          <cell r="FI105">
            <v>2782.7</v>
          </cell>
          <cell r="FJ105">
            <v>2186</v>
          </cell>
          <cell r="FK105">
            <v>7961.3</v>
          </cell>
          <cell r="FL105">
            <v>2866.9</v>
          </cell>
          <cell r="FM105">
            <v>2165.4</v>
          </cell>
          <cell r="FN105">
            <v>4255.1000000000004</v>
          </cell>
          <cell r="FO105">
            <v>2461.8000000000002</v>
          </cell>
          <cell r="FP105">
            <v>2488.6999999999998</v>
          </cell>
        </row>
        <row r="106">
          <cell r="D106" t="str">
            <v>CF/D59(v2)_PAF05_05Pop_SUMM_10_2005-06 PAF 05Pop_SUMM_Numerator1</v>
          </cell>
          <cell r="E106">
            <v>106</v>
          </cell>
          <cell r="F106">
            <v>98757.1</v>
          </cell>
          <cell r="G106">
            <v>118422</v>
          </cell>
          <cell r="H106">
            <v>41766.300000000003</v>
          </cell>
          <cell r="I106">
            <v>19730</v>
          </cell>
          <cell r="J106">
            <v>23390</v>
          </cell>
          <cell r="K106">
            <v>23987</v>
          </cell>
          <cell r="L106">
            <v>278675.40000000002</v>
          </cell>
          <cell r="M106">
            <v>19730</v>
          </cell>
          <cell r="N106">
            <v>40451</v>
          </cell>
          <cell r="O106">
            <v>41925</v>
          </cell>
          <cell r="P106">
            <v>26913.1</v>
          </cell>
          <cell r="Q106">
            <v>37852.1</v>
          </cell>
          <cell r="R106">
            <v>23636.1</v>
          </cell>
          <cell r="S106">
            <v>24885.1</v>
          </cell>
          <cell r="T106">
            <v>24944.1</v>
          </cell>
          <cell r="U106">
            <v>23837.1</v>
          </cell>
          <cell r="V106">
            <v>25264.1</v>
          </cell>
          <cell r="W106">
            <v>21390</v>
          </cell>
          <cell r="X106">
            <v>20178</v>
          </cell>
          <cell r="Y106">
            <v>41925</v>
          </cell>
          <cell r="Z106">
            <v>20277</v>
          </cell>
          <cell r="AA106">
            <v>22308.1</v>
          </cell>
          <cell r="AB106">
            <v>21358</v>
          </cell>
          <cell r="AC106">
            <v>21854</v>
          </cell>
          <cell r="AD106">
            <v>42135.1</v>
          </cell>
          <cell r="AE106">
            <v>37031</v>
          </cell>
          <cell r="AF106">
            <v>20617</v>
          </cell>
          <cell r="AG106">
            <v>23854</v>
          </cell>
          <cell r="AH106">
            <v>43862</v>
          </cell>
          <cell r="AI106">
            <v>22909</v>
          </cell>
          <cell r="AJ106">
            <v>23047</v>
          </cell>
          <cell r="AK106">
            <v>31294.1</v>
          </cell>
          <cell r="AL106">
            <v>23118</v>
          </cell>
          <cell r="AM106">
            <v>19357</v>
          </cell>
          <cell r="AN106">
            <v>34771</v>
          </cell>
          <cell r="AO106">
            <v>22756</v>
          </cell>
          <cell r="AP106">
            <v>23046</v>
          </cell>
          <cell r="AQ106">
            <v>22773</v>
          </cell>
          <cell r="AR106">
            <v>43981</v>
          </cell>
          <cell r="AS106">
            <v>22681</v>
          </cell>
          <cell r="AT106">
            <v>24151</v>
          </cell>
          <cell r="AU106">
            <v>31616.1</v>
          </cell>
          <cell r="AV106">
            <v>19711</v>
          </cell>
          <cell r="AW106">
            <v>22743.1</v>
          </cell>
          <cell r="AX106">
            <v>19848</v>
          </cell>
          <cell r="AY106">
            <v>21435</v>
          </cell>
          <cell r="AZ106">
            <v>24531.1</v>
          </cell>
          <cell r="BA106">
            <v>38145.1</v>
          </cell>
          <cell r="BB106">
            <v>20902</v>
          </cell>
          <cell r="BC106">
            <v>21439</v>
          </cell>
          <cell r="BD106">
            <v>23122</v>
          </cell>
          <cell r="BE106">
            <v>41567</v>
          </cell>
          <cell r="BF106">
            <v>24196.1</v>
          </cell>
          <cell r="BG106">
            <v>19287</v>
          </cell>
          <cell r="BH106">
            <v>47304</v>
          </cell>
          <cell r="BI106">
            <v>21972</v>
          </cell>
          <cell r="BJ106">
            <v>24138.1</v>
          </cell>
          <cell r="BK106">
            <v>44269</v>
          </cell>
          <cell r="BL106">
            <v>51472</v>
          </cell>
          <cell r="BM106">
            <v>25416</v>
          </cell>
          <cell r="BN106">
            <v>22747</v>
          </cell>
          <cell r="BO106">
            <v>36690.1</v>
          </cell>
          <cell r="BP106">
            <v>15288</v>
          </cell>
          <cell r="BQ106">
            <v>22634</v>
          </cell>
          <cell r="BR106">
            <v>28184.1</v>
          </cell>
          <cell r="BS106">
            <v>46995</v>
          </cell>
          <cell r="BT106">
            <v>23083.1</v>
          </cell>
          <cell r="BU106">
            <v>16846</v>
          </cell>
          <cell r="BV106">
            <v>44340</v>
          </cell>
          <cell r="BW106">
            <v>35510</v>
          </cell>
          <cell r="BX106">
            <v>20506</v>
          </cell>
          <cell r="BY106">
            <v>38101</v>
          </cell>
          <cell r="BZ106">
            <v>48241</v>
          </cell>
          <cell r="CA106">
            <v>41631</v>
          </cell>
          <cell r="CB106">
            <v>21700</v>
          </cell>
          <cell r="CC106">
            <v>43629</v>
          </cell>
          <cell r="CD106">
            <v>34419</v>
          </cell>
          <cell r="CE106">
            <v>15537</v>
          </cell>
          <cell r="CF106">
            <v>45568</v>
          </cell>
          <cell r="CG106">
            <v>38110.1</v>
          </cell>
          <cell r="CH106">
            <v>47592.3</v>
          </cell>
          <cell r="CI106">
            <v>35677</v>
          </cell>
          <cell r="CJ106">
            <v>42418.3</v>
          </cell>
          <cell r="CK106">
            <v>37332</v>
          </cell>
          <cell r="CL106">
            <v>44720.3</v>
          </cell>
          <cell r="CM106">
            <v>23807</v>
          </cell>
          <cell r="CN106">
            <v>42157.3</v>
          </cell>
          <cell r="CO106">
            <v>17840</v>
          </cell>
          <cell r="CP106">
            <v>15673</v>
          </cell>
          <cell r="CQ106">
            <v>15216</v>
          </cell>
          <cell r="CR106">
            <v>22282</v>
          </cell>
          <cell r="CS106">
            <v>25730</v>
          </cell>
          <cell r="CT106">
            <v>13430</v>
          </cell>
          <cell r="CU106">
            <v>13397</v>
          </cell>
          <cell r="CV106">
            <v>50376</v>
          </cell>
          <cell r="CW106">
            <v>22706</v>
          </cell>
          <cell r="CX106">
            <v>17478</v>
          </cell>
          <cell r="CY106">
            <v>41933</v>
          </cell>
          <cell r="CZ106">
            <v>19618</v>
          </cell>
          <cell r="DA106">
            <v>23093</v>
          </cell>
          <cell r="DB106">
            <v>23905</v>
          </cell>
          <cell r="DC106">
            <v>27047</v>
          </cell>
          <cell r="DD106">
            <v>24030</v>
          </cell>
          <cell r="DE106">
            <v>27047</v>
          </cell>
          <cell r="DF106">
            <v>22464</v>
          </cell>
          <cell r="DG106">
            <v>26560</v>
          </cell>
          <cell r="DH106">
            <v>21780</v>
          </cell>
          <cell r="DI106">
            <v>27047</v>
          </cell>
          <cell r="DJ106">
            <v>27474</v>
          </cell>
          <cell r="DK106">
            <v>23733</v>
          </cell>
          <cell r="DL106">
            <v>23578</v>
          </cell>
          <cell r="DM106">
            <v>17751</v>
          </cell>
          <cell r="DN106">
            <v>17860</v>
          </cell>
          <cell r="DO106">
            <v>17291</v>
          </cell>
          <cell r="DP106">
            <v>25110</v>
          </cell>
          <cell r="DQ106">
            <v>17860</v>
          </cell>
          <cell r="DR106">
            <v>20011</v>
          </cell>
          <cell r="DS106">
            <v>22655</v>
          </cell>
          <cell r="DT106">
            <v>18444</v>
          </cell>
          <cell r="DU106">
            <v>24113</v>
          </cell>
          <cell r="DV106">
            <v>16864</v>
          </cell>
          <cell r="DW106">
            <v>17724</v>
          </cell>
          <cell r="DX106">
            <v>16864</v>
          </cell>
          <cell r="DY106">
            <v>19136</v>
          </cell>
          <cell r="DZ106">
            <v>18484</v>
          </cell>
          <cell r="EA106">
            <v>17823</v>
          </cell>
          <cell r="EB106">
            <v>25431</v>
          </cell>
          <cell r="EC106">
            <v>18840</v>
          </cell>
          <cell r="ED106">
            <v>17860</v>
          </cell>
          <cell r="EE106">
            <v>17291</v>
          </cell>
          <cell r="EF106">
            <v>22083</v>
          </cell>
          <cell r="EG106">
            <v>20048</v>
          </cell>
          <cell r="EH106">
            <v>43750.3</v>
          </cell>
          <cell r="EI106">
            <v>45818</v>
          </cell>
          <cell r="EJ106">
            <v>36014</v>
          </cell>
          <cell r="EK106">
            <v>24307</v>
          </cell>
          <cell r="EL106">
            <v>20139</v>
          </cell>
          <cell r="EM106">
            <v>46566.3</v>
          </cell>
          <cell r="EN106">
            <v>35703.1</v>
          </cell>
          <cell r="EO106">
            <v>34988.1</v>
          </cell>
          <cell r="EP106">
            <v>41183</v>
          </cell>
          <cell r="EQ106">
            <v>27902</v>
          </cell>
          <cell r="ER106">
            <v>39792</v>
          </cell>
          <cell r="ES106">
            <v>16204</v>
          </cell>
          <cell r="ET106">
            <v>51734</v>
          </cell>
          <cell r="EU106">
            <v>21061</v>
          </cell>
          <cell r="EV106">
            <v>46243</v>
          </cell>
          <cell r="EW106">
            <v>42278</v>
          </cell>
          <cell r="EX106">
            <v>35603</v>
          </cell>
          <cell r="EY106">
            <v>20581</v>
          </cell>
          <cell r="EZ106">
            <v>44210.1</v>
          </cell>
          <cell r="FA106">
            <v>20796</v>
          </cell>
          <cell r="FB106">
            <v>20539</v>
          </cell>
          <cell r="FC106">
            <v>40118</v>
          </cell>
          <cell r="FD106">
            <v>29467.1</v>
          </cell>
          <cell r="FE106">
            <v>22078</v>
          </cell>
          <cell r="FF106">
            <v>44370</v>
          </cell>
          <cell r="FG106">
            <v>76697.100000000006</v>
          </cell>
          <cell r="FH106">
            <v>18293.099999999999</v>
          </cell>
          <cell r="FI106">
            <v>38078</v>
          </cell>
          <cell r="FJ106">
            <v>24640</v>
          </cell>
          <cell r="FK106">
            <v>95216.3</v>
          </cell>
          <cell r="FL106">
            <v>38469.300000000003</v>
          </cell>
          <cell r="FM106">
            <v>27006</v>
          </cell>
          <cell r="FN106">
            <v>62392</v>
          </cell>
          <cell r="FO106">
            <v>23874</v>
          </cell>
          <cell r="FP106">
            <v>41208</v>
          </cell>
        </row>
        <row r="107">
          <cell r="D107" t="str">
            <v>D35(v2)_PAF05_05Pop_SUMM_10_2005-06 PAF 05Pop_SUMM_Denominator1</v>
          </cell>
          <cell r="E107">
            <v>107</v>
          </cell>
          <cell r="F107">
            <v>6416</v>
          </cell>
          <cell r="G107">
            <v>10047</v>
          </cell>
          <cell r="H107">
            <v>2978</v>
          </cell>
          <cell r="I107">
            <v>1695</v>
          </cell>
          <cell r="J107">
            <v>2023</v>
          </cell>
          <cell r="K107">
            <v>1337</v>
          </cell>
          <cell r="L107">
            <v>21136</v>
          </cell>
          <cell r="M107">
            <v>1693</v>
          </cell>
          <cell r="N107">
            <v>2978</v>
          </cell>
          <cell r="O107">
            <v>2905</v>
          </cell>
          <cell r="P107">
            <v>2265</v>
          </cell>
          <cell r="Q107">
            <v>3012</v>
          </cell>
          <cell r="R107">
            <v>1987</v>
          </cell>
          <cell r="S107">
            <v>1806</v>
          </cell>
          <cell r="T107">
            <v>1707</v>
          </cell>
          <cell r="U107">
            <v>1694</v>
          </cell>
          <cell r="V107">
            <v>2011</v>
          </cell>
          <cell r="W107">
            <v>1755</v>
          </cell>
          <cell r="X107">
            <v>1790</v>
          </cell>
          <cell r="Y107">
            <v>2905</v>
          </cell>
          <cell r="Z107">
            <v>1925</v>
          </cell>
          <cell r="AA107">
            <v>1818</v>
          </cell>
          <cell r="AB107">
            <v>1830</v>
          </cell>
          <cell r="AC107">
            <v>2051</v>
          </cell>
          <cell r="AD107">
            <v>3395</v>
          </cell>
          <cell r="AE107">
            <v>2993</v>
          </cell>
          <cell r="AF107">
            <v>1851</v>
          </cell>
          <cell r="AG107">
            <v>2306</v>
          </cell>
          <cell r="AH107">
            <v>3823</v>
          </cell>
          <cell r="AI107">
            <v>1919</v>
          </cell>
          <cell r="AJ107">
            <v>1569</v>
          </cell>
          <cell r="AK107">
            <v>2721</v>
          </cell>
          <cell r="AL107">
            <v>1948</v>
          </cell>
          <cell r="AM107">
            <v>1605</v>
          </cell>
          <cell r="AN107">
            <v>2480</v>
          </cell>
          <cell r="AO107">
            <v>1599</v>
          </cell>
          <cell r="AP107">
            <v>2088</v>
          </cell>
          <cell r="AQ107">
            <v>1912</v>
          </cell>
          <cell r="AR107">
            <v>4408</v>
          </cell>
          <cell r="AS107">
            <v>2344</v>
          </cell>
          <cell r="AT107">
            <v>2316</v>
          </cell>
          <cell r="AU107">
            <v>2554</v>
          </cell>
          <cell r="AV107">
            <v>1557</v>
          </cell>
          <cell r="AW107">
            <v>1923</v>
          </cell>
          <cell r="AX107">
            <v>1706</v>
          </cell>
          <cell r="AY107">
            <v>1996</v>
          </cell>
          <cell r="AZ107">
            <v>2097</v>
          </cell>
          <cell r="BA107">
            <v>3413</v>
          </cell>
          <cell r="BB107">
            <v>1783</v>
          </cell>
          <cell r="BC107">
            <v>1947</v>
          </cell>
          <cell r="BD107">
            <v>1877</v>
          </cell>
          <cell r="BE107">
            <v>2765</v>
          </cell>
          <cell r="BF107">
            <v>1781</v>
          </cell>
          <cell r="BG107">
            <v>1518</v>
          </cell>
          <cell r="BH107">
            <v>3539</v>
          </cell>
          <cell r="BI107">
            <v>2341</v>
          </cell>
          <cell r="BJ107">
            <v>1684</v>
          </cell>
          <cell r="BK107">
            <v>2719</v>
          </cell>
          <cell r="BL107">
            <v>4337</v>
          </cell>
          <cell r="BM107">
            <v>2384</v>
          </cell>
          <cell r="BN107">
            <v>1899</v>
          </cell>
          <cell r="BO107">
            <v>2983</v>
          </cell>
          <cell r="BP107">
            <v>1121</v>
          </cell>
          <cell r="BQ107">
            <v>2216</v>
          </cell>
          <cell r="BR107">
            <v>2646</v>
          </cell>
          <cell r="BS107">
            <v>3245</v>
          </cell>
          <cell r="BT107">
            <v>2037</v>
          </cell>
          <cell r="BU107">
            <v>981</v>
          </cell>
          <cell r="BV107">
            <v>3077</v>
          </cell>
          <cell r="BW107">
            <v>2527</v>
          </cell>
          <cell r="BX107">
            <v>1650</v>
          </cell>
          <cell r="BY107">
            <v>2554</v>
          </cell>
          <cell r="BZ107">
            <v>3114</v>
          </cell>
          <cell r="CA107">
            <v>2775</v>
          </cell>
          <cell r="CB107">
            <v>2251</v>
          </cell>
          <cell r="CC107">
            <v>2700</v>
          </cell>
          <cell r="CD107">
            <v>2728</v>
          </cell>
          <cell r="CE107">
            <v>938</v>
          </cell>
          <cell r="CF107">
            <v>3319</v>
          </cell>
          <cell r="CG107">
            <v>3559</v>
          </cell>
          <cell r="CH107">
            <v>3737</v>
          </cell>
          <cell r="CI107">
            <v>2539</v>
          </cell>
          <cell r="CJ107">
            <v>2901</v>
          </cell>
          <cell r="CK107">
            <v>2641</v>
          </cell>
          <cell r="CL107">
            <v>3103</v>
          </cell>
          <cell r="CM107">
            <v>2326</v>
          </cell>
          <cell r="CN107">
            <v>3289</v>
          </cell>
          <cell r="CO107">
            <v>1207</v>
          </cell>
          <cell r="CP107">
            <v>1024</v>
          </cell>
          <cell r="CQ107">
            <v>886</v>
          </cell>
          <cell r="CR107">
            <v>1666</v>
          </cell>
          <cell r="CS107">
            <v>2089</v>
          </cell>
          <cell r="CT107">
            <v>803</v>
          </cell>
          <cell r="CU107">
            <v>879</v>
          </cell>
          <cell r="CV107">
            <v>3755</v>
          </cell>
          <cell r="CW107">
            <v>1450</v>
          </cell>
          <cell r="CX107">
            <v>1472</v>
          </cell>
          <cell r="CY107">
            <v>2628</v>
          </cell>
          <cell r="CZ107">
            <v>1800</v>
          </cell>
          <cell r="DA107">
            <v>2056</v>
          </cell>
          <cell r="DB107">
            <v>1919</v>
          </cell>
          <cell r="DC107">
            <v>2275</v>
          </cell>
          <cell r="DD107">
            <v>2097</v>
          </cell>
          <cell r="DE107">
            <v>2275</v>
          </cell>
          <cell r="DF107">
            <v>1580</v>
          </cell>
          <cell r="DG107">
            <v>2307</v>
          </cell>
          <cell r="DH107">
            <v>2123</v>
          </cell>
          <cell r="DI107">
            <v>2275</v>
          </cell>
          <cell r="DJ107">
            <v>2257</v>
          </cell>
          <cell r="DK107">
            <v>1949</v>
          </cell>
          <cell r="DL107">
            <v>1775</v>
          </cell>
          <cell r="DM107">
            <v>1394</v>
          </cell>
          <cell r="DN107">
            <v>1270</v>
          </cell>
          <cell r="DO107">
            <v>1226</v>
          </cell>
          <cell r="DP107">
            <v>2105</v>
          </cell>
          <cell r="DQ107">
            <v>1270</v>
          </cell>
          <cell r="DR107">
            <v>1616</v>
          </cell>
          <cell r="DS107">
            <v>1705</v>
          </cell>
          <cell r="DT107">
            <v>1329</v>
          </cell>
          <cell r="DU107">
            <v>2239</v>
          </cell>
          <cell r="DV107">
            <v>1244</v>
          </cell>
          <cell r="DW107">
            <v>1315</v>
          </cell>
          <cell r="DX107">
            <v>1244</v>
          </cell>
          <cell r="DY107">
            <v>1486</v>
          </cell>
          <cell r="DZ107">
            <v>1245</v>
          </cell>
          <cell r="EA107">
            <v>1244</v>
          </cell>
          <cell r="EB107">
            <v>2284</v>
          </cell>
          <cell r="EC107">
            <v>1392</v>
          </cell>
          <cell r="ED107">
            <v>1270</v>
          </cell>
          <cell r="EE107">
            <v>1226</v>
          </cell>
          <cell r="EF107">
            <v>1765</v>
          </cell>
          <cell r="EG107">
            <v>1289</v>
          </cell>
          <cell r="EH107">
            <v>3566</v>
          </cell>
          <cell r="EI107">
            <v>3656</v>
          </cell>
          <cell r="EJ107">
            <v>2591</v>
          </cell>
          <cell r="EK107">
            <v>1504</v>
          </cell>
          <cell r="EL107">
            <v>1491</v>
          </cell>
          <cell r="EM107">
            <v>3431</v>
          </cell>
          <cell r="EN107">
            <v>2418</v>
          </cell>
          <cell r="EO107">
            <v>2462</v>
          </cell>
          <cell r="EP107">
            <v>3349</v>
          </cell>
          <cell r="EQ107">
            <v>1617</v>
          </cell>
          <cell r="ER107">
            <v>2567</v>
          </cell>
          <cell r="ES107">
            <v>1482</v>
          </cell>
          <cell r="ET107">
            <v>4134</v>
          </cell>
          <cell r="EU107">
            <v>1839</v>
          </cell>
          <cell r="EV107">
            <v>3184</v>
          </cell>
          <cell r="EW107">
            <v>2752</v>
          </cell>
          <cell r="EX107">
            <v>2438</v>
          </cell>
          <cell r="EY107">
            <v>1288</v>
          </cell>
          <cell r="EZ107">
            <v>3146</v>
          </cell>
          <cell r="FA107">
            <v>1449</v>
          </cell>
          <cell r="FB107">
            <v>1510</v>
          </cell>
          <cell r="FC107">
            <v>2840</v>
          </cell>
          <cell r="FD107">
            <v>2508</v>
          </cell>
          <cell r="FE107">
            <v>1371</v>
          </cell>
          <cell r="FF107">
            <v>3465</v>
          </cell>
          <cell r="FG107">
            <v>7058</v>
          </cell>
          <cell r="FH107">
            <v>1097</v>
          </cell>
          <cell r="FI107">
            <v>4032</v>
          </cell>
          <cell r="FJ107">
            <v>1772</v>
          </cell>
          <cell r="FK107">
            <v>6728</v>
          </cell>
          <cell r="FL107">
            <v>2597</v>
          </cell>
          <cell r="FM107">
            <v>1510</v>
          </cell>
          <cell r="FN107">
            <v>3885</v>
          </cell>
          <cell r="FO107">
            <v>2542</v>
          </cell>
          <cell r="FP107">
            <v>2533</v>
          </cell>
        </row>
        <row r="108">
          <cell r="D108" t="str">
            <v>D35(v2)_PAF05_05Pop_SUMM_10_2005-06 PAF 05Pop_SUMM_Numerator1</v>
          </cell>
          <cell r="E108">
            <v>108</v>
          </cell>
          <cell r="F108">
            <v>3270</v>
          </cell>
          <cell r="G108">
            <v>5142</v>
          </cell>
          <cell r="H108">
            <v>1521</v>
          </cell>
          <cell r="I108">
            <v>863</v>
          </cell>
          <cell r="J108">
            <v>1018</v>
          </cell>
          <cell r="K108">
            <v>657</v>
          </cell>
          <cell r="L108">
            <v>10796</v>
          </cell>
          <cell r="M108">
            <v>863</v>
          </cell>
          <cell r="N108">
            <v>1585</v>
          </cell>
          <cell r="O108">
            <v>1525</v>
          </cell>
          <cell r="P108">
            <v>1167</v>
          </cell>
          <cell r="Q108">
            <v>1569</v>
          </cell>
          <cell r="R108">
            <v>1000</v>
          </cell>
          <cell r="S108">
            <v>936</v>
          </cell>
          <cell r="T108">
            <v>891</v>
          </cell>
          <cell r="U108">
            <v>867</v>
          </cell>
          <cell r="V108">
            <v>990</v>
          </cell>
          <cell r="W108">
            <v>912</v>
          </cell>
          <cell r="X108">
            <v>891</v>
          </cell>
          <cell r="Y108">
            <v>1525</v>
          </cell>
          <cell r="Z108">
            <v>950</v>
          </cell>
          <cell r="AA108">
            <v>887</v>
          </cell>
          <cell r="AB108">
            <v>886</v>
          </cell>
          <cell r="AC108">
            <v>993</v>
          </cell>
          <cell r="AD108">
            <v>1759</v>
          </cell>
          <cell r="AE108">
            <v>1533</v>
          </cell>
          <cell r="AF108">
            <v>925</v>
          </cell>
          <cell r="AG108">
            <v>1138</v>
          </cell>
          <cell r="AH108">
            <v>1968</v>
          </cell>
          <cell r="AI108">
            <v>919</v>
          </cell>
          <cell r="AJ108">
            <v>838</v>
          </cell>
          <cell r="AK108">
            <v>1427</v>
          </cell>
          <cell r="AL108">
            <v>971</v>
          </cell>
          <cell r="AM108">
            <v>780</v>
          </cell>
          <cell r="AN108">
            <v>1360</v>
          </cell>
          <cell r="AO108">
            <v>832</v>
          </cell>
          <cell r="AP108">
            <v>1004</v>
          </cell>
          <cell r="AQ108">
            <v>930</v>
          </cell>
          <cell r="AR108">
            <v>2240</v>
          </cell>
          <cell r="AS108">
            <v>1160</v>
          </cell>
          <cell r="AT108">
            <v>1145</v>
          </cell>
          <cell r="AU108">
            <v>1285</v>
          </cell>
          <cell r="AV108">
            <v>756</v>
          </cell>
          <cell r="AW108">
            <v>938</v>
          </cell>
          <cell r="AX108">
            <v>840</v>
          </cell>
          <cell r="AY108">
            <v>965</v>
          </cell>
          <cell r="AZ108">
            <v>1086</v>
          </cell>
          <cell r="BA108">
            <v>1745</v>
          </cell>
          <cell r="BB108">
            <v>911</v>
          </cell>
          <cell r="BC108">
            <v>934</v>
          </cell>
          <cell r="BD108">
            <v>959</v>
          </cell>
          <cell r="BE108">
            <v>1419</v>
          </cell>
          <cell r="BF108">
            <v>887</v>
          </cell>
          <cell r="BG108">
            <v>761</v>
          </cell>
          <cell r="BH108">
            <v>1752</v>
          </cell>
          <cell r="BI108">
            <v>1161</v>
          </cell>
          <cell r="BJ108">
            <v>864</v>
          </cell>
          <cell r="BK108">
            <v>1395</v>
          </cell>
          <cell r="BL108">
            <v>2244</v>
          </cell>
          <cell r="BM108">
            <v>1187</v>
          </cell>
          <cell r="BN108">
            <v>922</v>
          </cell>
          <cell r="BO108">
            <v>1507</v>
          </cell>
          <cell r="BP108">
            <v>550</v>
          </cell>
          <cell r="BQ108">
            <v>1093</v>
          </cell>
          <cell r="BR108">
            <v>1293</v>
          </cell>
          <cell r="BS108">
            <v>1589</v>
          </cell>
          <cell r="BT108">
            <v>963</v>
          </cell>
          <cell r="BU108">
            <v>500</v>
          </cell>
          <cell r="BV108">
            <v>1518</v>
          </cell>
          <cell r="BW108">
            <v>1376</v>
          </cell>
          <cell r="BX108">
            <v>806</v>
          </cell>
          <cell r="BY108">
            <v>1374</v>
          </cell>
          <cell r="BZ108">
            <v>1584</v>
          </cell>
          <cell r="CA108">
            <v>1457</v>
          </cell>
          <cell r="CB108">
            <v>1122</v>
          </cell>
          <cell r="CC108">
            <v>1379</v>
          </cell>
          <cell r="CD108">
            <v>1391</v>
          </cell>
          <cell r="CE108">
            <v>472</v>
          </cell>
          <cell r="CF108">
            <v>1642</v>
          </cell>
          <cell r="CG108">
            <v>1830</v>
          </cell>
          <cell r="CH108">
            <v>1884</v>
          </cell>
          <cell r="CI108">
            <v>1372</v>
          </cell>
          <cell r="CJ108">
            <v>1522</v>
          </cell>
          <cell r="CK108">
            <v>1408</v>
          </cell>
          <cell r="CL108">
            <v>1547</v>
          </cell>
          <cell r="CM108">
            <v>1152</v>
          </cell>
          <cell r="CN108">
            <v>1655</v>
          </cell>
          <cell r="CO108">
            <v>626</v>
          </cell>
          <cell r="CP108">
            <v>517</v>
          </cell>
          <cell r="CQ108">
            <v>449</v>
          </cell>
          <cell r="CR108">
            <v>843</v>
          </cell>
          <cell r="CS108">
            <v>1086</v>
          </cell>
          <cell r="CT108">
            <v>397</v>
          </cell>
          <cell r="CU108">
            <v>433</v>
          </cell>
          <cell r="CV108">
            <v>1902</v>
          </cell>
          <cell r="CW108">
            <v>723</v>
          </cell>
          <cell r="CX108">
            <v>745</v>
          </cell>
          <cell r="CY108">
            <v>1348</v>
          </cell>
          <cell r="CZ108">
            <v>890</v>
          </cell>
          <cell r="DA108">
            <v>1042</v>
          </cell>
          <cell r="DB108">
            <v>980</v>
          </cell>
          <cell r="DC108">
            <v>1161</v>
          </cell>
          <cell r="DD108">
            <v>1076</v>
          </cell>
          <cell r="DE108">
            <v>1161</v>
          </cell>
          <cell r="DF108">
            <v>822</v>
          </cell>
          <cell r="DG108">
            <v>1170</v>
          </cell>
          <cell r="DH108">
            <v>1083</v>
          </cell>
          <cell r="DI108">
            <v>1161</v>
          </cell>
          <cell r="DJ108">
            <v>1174</v>
          </cell>
          <cell r="DK108">
            <v>972</v>
          </cell>
          <cell r="DL108">
            <v>945</v>
          </cell>
          <cell r="DM108">
            <v>685</v>
          </cell>
          <cell r="DN108">
            <v>659</v>
          </cell>
          <cell r="DO108">
            <v>647</v>
          </cell>
          <cell r="DP108">
            <v>1064</v>
          </cell>
          <cell r="DQ108">
            <v>659</v>
          </cell>
          <cell r="DR108">
            <v>792</v>
          </cell>
          <cell r="DS108">
            <v>855</v>
          </cell>
          <cell r="DT108">
            <v>684</v>
          </cell>
          <cell r="DU108">
            <v>1146</v>
          </cell>
          <cell r="DV108">
            <v>634</v>
          </cell>
          <cell r="DW108">
            <v>680</v>
          </cell>
          <cell r="DX108">
            <v>634</v>
          </cell>
          <cell r="DY108">
            <v>720</v>
          </cell>
          <cell r="DZ108">
            <v>653</v>
          </cell>
          <cell r="EA108">
            <v>644</v>
          </cell>
          <cell r="EB108">
            <v>1161</v>
          </cell>
          <cell r="EC108">
            <v>702</v>
          </cell>
          <cell r="ED108">
            <v>659</v>
          </cell>
          <cell r="EE108">
            <v>647</v>
          </cell>
          <cell r="EF108">
            <v>878</v>
          </cell>
          <cell r="EG108">
            <v>648</v>
          </cell>
          <cell r="EH108">
            <v>1833</v>
          </cell>
          <cell r="EI108">
            <v>1902</v>
          </cell>
          <cell r="EJ108">
            <v>1432</v>
          </cell>
          <cell r="EK108">
            <v>752</v>
          </cell>
          <cell r="EL108">
            <v>766</v>
          </cell>
          <cell r="EM108">
            <v>1722</v>
          </cell>
          <cell r="EN108">
            <v>1237</v>
          </cell>
          <cell r="EO108">
            <v>1265</v>
          </cell>
          <cell r="EP108">
            <v>1754</v>
          </cell>
          <cell r="EQ108">
            <v>813</v>
          </cell>
          <cell r="ER108">
            <v>1350</v>
          </cell>
          <cell r="ES108">
            <v>715</v>
          </cell>
          <cell r="ET108">
            <v>2151</v>
          </cell>
          <cell r="EU108">
            <v>919</v>
          </cell>
          <cell r="EV108">
            <v>1694</v>
          </cell>
          <cell r="EW108">
            <v>1449</v>
          </cell>
          <cell r="EX108">
            <v>1319</v>
          </cell>
          <cell r="EY108">
            <v>661</v>
          </cell>
          <cell r="EZ108">
            <v>1647</v>
          </cell>
          <cell r="FA108">
            <v>746</v>
          </cell>
          <cell r="FB108">
            <v>770</v>
          </cell>
          <cell r="FC108">
            <v>1553</v>
          </cell>
          <cell r="FD108">
            <v>1249</v>
          </cell>
          <cell r="FE108">
            <v>679</v>
          </cell>
          <cell r="FF108">
            <v>1779</v>
          </cell>
          <cell r="FG108">
            <v>3578</v>
          </cell>
          <cell r="FH108">
            <v>569</v>
          </cell>
          <cell r="FI108">
            <v>2015</v>
          </cell>
          <cell r="FJ108">
            <v>916</v>
          </cell>
          <cell r="FK108">
            <v>3445</v>
          </cell>
          <cell r="FL108">
            <v>1352</v>
          </cell>
          <cell r="FM108">
            <v>822</v>
          </cell>
          <cell r="FN108">
            <v>1994</v>
          </cell>
          <cell r="FO108">
            <v>1234</v>
          </cell>
          <cell r="FP108">
            <v>1350</v>
          </cell>
        </row>
        <row r="109">
          <cell r="D109" t="str">
            <v>D37(v1)_PAF05_05Pop_SUMM_10_2005-06 PAF 05Pop_SUMM_Denominator1</v>
          </cell>
          <cell r="E109">
            <v>109</v>
          </cell>
          <cell r="F109">
            <v>31413</v>
          </cell>
          <cell r="G109">
            <v>31729</v>
          </cell>
          <cell r="H109">
            <v>11032</v>
          </cell>
          <cell r="I109">
            <v>2789</v>
          </cell>
          <cell r="J109">
            <v>8309</v>
          </cell>
          <cell r="K109">
            <v>6469</v>
          </cell>
          <cell r="L109">
            <v>76963</v>
          </cell>
          <cell r="M109">
            <v>2787</v>
          </cell>
          <cell r="N109">
            <v>17162</v>
          </cell>
          <cell r="O109">
            <v>17290</v>
          </cell>
          <cell r="P109">
            <v>6911</v>
          </cell>
          <cell r="Q109">
            <v>7918</v>
          </cell>
          <cell r="R109">
            <v>6185</v>
          </cell>
          <cell r="S109">
            <v>6290</v>
          </cell>
          <cell r="T109">
            <v>5648</v>
          </cell>
          <cell r="U109">
            <v>5376</v>
          </cell>
          <cell r="V109">
            <v>5605</v>
          </cell>
          <cell r="W109">
            <v>5701</v>
          </cell>
          <cell r="X109">
            <v>5574</v>
          </cell>
          <cell r="Y109">
            <v>17290</v>
          </cell>
          <cell r="Z109">
            <v>6757</v>
          </cell>
          <cell r="AA109">
            <v>6361</v>
          </cell>
          <cell r="AB109">
            <v>6289</v>
          </cell>
          <cell r="AC109">
            <v>6694</v>
          </cell>
          <cell r="AD109">
            <v>8786</v>
          </cell>
          <cell r="AE109">
            <v>7627</v>
          </cell>
          <cell r="AF109">
            <v>6472</v>
          </cell>
          <cell r="AG109">
            <v>7168</v>
          </cell>
          <cell r="AH109">
            <v>9983</v>
          </cell>
          <cell r="AI109">
            <v>6775</v>
          </cell>
          <cell r="AJ109">
            <v>6621</v>
          </cell>
          <cell r="AK109">
            <v>6598</v>
          </cell>
          <cell r="AL109">
            <v>5969</v>
          </cell>
          <cell r="AM109">
            <v>5565</v>
          </cell>
          <cell r="AN109">
            <v>15822</v>
          </cell>
          <cell r="AO109">
            <v>6329</v>
          </cell>
          <cell r="AP109">
            <v>6808</v>
          </cell>
          <cell r="AQ109">
            <v>6846</v>
          </cell>
          <cell r="AR109">
            <v>9538</v>
          </cell>
          <cell r="AS109">
            <v>6986</v>
          </cell>
          <cell r="AT109">
            <v>7140</v>
          </cell>
          <cell r="AU109">
            <v>7445</v>
          </cell>
          <cell r="AV109">
            <v>6027</v>
          </cell>
          <cell r="AW109">
            <v>6727</v>
          </cell>
          <cell r="AX109">
            <v>5581</v>
          </cell>
          <cell r="AY109">
            <v>6703</v>
          </cell>
          <cell r="AZ109">
            <v>5933</v>
          </cell>
          <cell r="BA109">
            <v>7960</v>
          </cell>
          <cell r="BB109">
            <v>6345</v>
          </cell>
          <cell r="BC109">
            <v>6621</v>
          </cell>
          <cell r="BD109">
            <v>6250</v>
          </cell>
          <cell r="BE109">
            <v>15224</v>
          </cell>
          <cell r="BF109">
            <v>5471</v>
          </cell>
          <cell r="BG109">
            <v>5473</v>
          </cell>
          <cell r="BH109">
            <v>19405</v>
          </cell>
          <cell r="BI109">
            <v>6250</v>
          </cell>
          <cell r="BJ109">
            <v>5987</v>
          </cell>
          <cell r="BK109">
            <v>14628</v>
          </cell>
          <cell r="BL109">
            <v>10517</v>
          </cell>
          <cell r="BM109">
            <v>7243</v>
          </cell>
          <cell r="BN109">
            <v>6839</v>
          </cell>
          <cell r="BO109">
            <v>8295</v>
          </cell>
          <cell r="BP109">
            <v>4762</v>
          </cell>
          <cell r="BQ109">
            <v>6728</v>
          </cell>
          <cell r="BR109">
            <v>6872</v>
          </cell>
          <cell r="BS109">
            <v>16400</v>
          </cell>
          <cell r="BT109">
            <v>6540</v>
          </cell>
          <cell r="BU109">
            <v>5015</v>
          </cell>
          <cell r="BV109">
            <v>15610</v>
          </cell>
          <cell r="BW109">
            <v>15888</v>
          </cell>
          <cell r="BX109">
            <v>5527</v>
          </cell>
          <cell r="BY109">
            <v>16001</v>
          </cell>
          <cell r="BZ109">
            <v>15650</v>
          </cell>
          <cell r="CA109">
            <v>16764</v>
          </cell>
          <cell r="CB109">
            <v>6437</v>
          </cell>
          <cell r="CC109">
            <v>14047</v>
          </cell>
          <cell r="CD109">
            <v>7054</v>
          </cell>
          <cell r="CE109">
            <v>4869</v>
          </cell>
          <cell r="CF109">
            <v>18447</v>
          </cell>
          <cell r="CG109">
            <v>8228</v>
          </cell>
          <cell r="CH109">
            <v>17833</v>
          </cell>
          <cell r="CI109">
            <v>16016</v>
          </cell>
          <cell r="CJ109">
            <v>14506</v>
          </cell>
          <cell r="CK109">
            <v>15851</v>
          </cell>
          <cell r="CL109">
            <v>15612</v>
          </cell>
          <cell r="CM109">
            <v>6096</v>
          </cell>
          <cell r="CN109">
            <v>16003</v>
          </cell>
          <cell r="CO109">
            <v>4221</v>
          </cell>
          <cell r="CP109">
            <v>4243</v>
          </cell>
          <cell r="CQ109">
            <v>4649</v>
          </cell>
          <cell r="CR109">
            <v>5071</v>
          </cell>
          <cell r="CS109">
            <v>5448</v>
          </cell>
          <cell r="CT109">
            <v>3914</v>
          </cell>
          <cell r="CU109">
            <v>4339</v>
          </cell>
          <cell r="CV109">
            <v>18013</v>
          </cell>
          <cell r="CW109">
            <v>5621</v>
          </cell>
          <cell r="CX109">
            <v>4467</v>
          </cell>
          <cell r="CY109">
            <v>13809</v>
          </cell>
          <cell r="CZ109">
            <v>5202</v>
          </cell>
          <cell r="DA109">
            <v>3816</v>
          </cell>
          <cell r="DB109">
            <v>4381</v>
          </cell>
          <cell r="DC109">
            <v>3884</v>
          </cell>
          <cell r="DD109">
            <v>3816</v>
          </cell>
          <cell r="DE109">
            <v>3884</v>
          </cell>
          <cell r="DF109">
            <v>3744</v>
          </cell>
          <cell r="DG109">
            <v>4002</v>
          </cell>
          <cell r="DH109">
            <v>4115</v>
          </cell>
          <cell r="DI109">
            <v>3884</v>
          </cell>
          <cell r="DJ109">
            <v>3729</v>
          </cell>
          <cell r="DK109">
            <v>4367</v>
          </cell>
          <cell r="DL109">
            <v>3796</v>
          </cell>
          <cell r="DM109">
            <v>4268</v>
          </cell>
          <cell r="DN109">
            <v>4481</v>
          </cell>
          <cell r="DO109">
            <v>4240</v>
          </cell>
          <cell r="DP109">
            <v>4165</v>
          </cell>
          <cell r="DQ109">
            <v>4481</v>
          </cell>
          <cell r="DR109">
            <v>4530</v>
          </cell>
          <cell r="DS109">
            <v>4521</v>
          </cell>
          <cell r="DT109">
            <v>4546</v>
          </cell>
          <cell r="DU109">
            <v>4033</v>
          </cell>
          <cell r="DV109">
            <v>4395</v>
          </cell>
          <cell r="DW109">
            <v>4350</v>
          </cell>
          <cell r="DX109">
            <v>4395</v>
          </cell>
          <cell r="DY109">
            <v>4273</v>
          </cell>
          <cell r="DZ109">
            <v>4349</v>
          </cell>
          <cell r="EA109">
            <v>4311</v>
          </cell>
          <cell r="EB109">
            <v>4012</v>
          </cell>
          <cell r="EC109">
            <v>4486</v>
          </cell>
          <cell r="ED109">
            <v>4481</v>
          </cell>
          <cell r="EE109">
            <v>4240</v>
          </cell>
          <cell r="EF109">
            <v>4338</v>
          </cell>
          <cell r="EG109">
            <v>5391</v>
          </cell>
          <cell r="EH109">
            <v>17388</v>
          </cell>
          <cell r="EI109">
            <v>19068</v>
          </cell>
          <cell r="EJ109">
            <v>16149</v>
          </cell>
          <cell r="EK109">
            <v>5685</v>
          </cell>
          <cell r="EL109">
            <v>5827</v>
          </cell>
          <cell r="EM109">
            <v>16500</v>
          </cell>
          <cell r="EN109">
            <v>7428</v>
          </cell>
          <cell r="EO109">
            <v>7229</v>
          </cell>
          <cell r="EP109">
            <v>19114</v>
          </cell>
          <cell r="EQ109">
            <v>6223</v>
          </cell>
          <cell r="ER109">
            <v>14051</v>
          </cell>
          <cell r="ES109">
            <v>5153</v>
          </cell>
          <cell r="ET109">
            <v>19287</v>
          </cell>
          <cell r="EU109">
            <v>6250</v>
          </cell>
          <cell r="EV109">
            <v>18200</v>
          </cell>
          <cell r="EW109">
            <v>13846</v>
          </cell>
          <cell r="EX109">
            <v>15639</v>
          </cell>
          <cell r="EY109">
            <v>5991</v>
          </cell>
          <cell r="EZ109">
            <v>8391</v>
          </cell>
          <cell r="FA109">
            <v>6092</v>
          </cell>
          <cell r="FB109">
            <v>5977</v>
          </cell>
          <cell r="FC109">
            <v>17148</v>
          </cell>
          <cell r="FD109">
            <v>7217</v>
          </cell>
          <cell r="FE109">
            <v>5311</v>
          </cell>
          <cell r="FF109">
            <v>8029</v>
          </cell>
          <cell r="FG109">
            <v>18345</v>
          </cell>
          <cell r="FH109">
            <v>4743</v>
          </cell>
          <cell r="FI109">
            <v>12080</v>
          </cell>
          <cell r="FJ109">
            <v>5242</v>
          </cell>
          <cell r="FK109">
            <v>36765</v>
          </cell>
          <cell r="FL109">
            <v>11016</v>
          </cell>
          <cell r="FM109">
            <v>9142</v>
          </cell>
          <cell r="FN109">
            <v>13824</v>
          </cell>
          <cell r="FO109">
            <v>8437</v>
          </cell>
          <cell r="FP109">
            <v>8738</v>
          </cell>
        </row>
        <row r="110">
          <cell r="D110" t="str">
            <v>D37(v1)_PAF05_05Pop_SUMM_10_2005-06 PAF 05Pop_SUMM_Numerator1</v>
          </cell>
          <cell r="E110">
            <v>110</v>
          </cell>
          <cell r="F110">
            <v>30166.418799999999</v>
          </cell>
          <cell r="G110">
            <v>29923.112000000001</v>
          </cell>
          <cell r="H110">
            <v>10474.4807</v>
          </cell>
          <cell r="I110">
            <v>2755.5329000000002</v>
          </cell>
          <cell r="J110">
            <v>7865.0824000000002</v>
          </cell>
          <cell r="K110">
            <v>6075.6832000000004</v>
          </cell>
          <cell r="L110">
            <v>73319.544399999999</v>
          </cell>
          <cell r="M110">
            <v>2753.5329000000002</v>
          </cell>
          <cell r="N110">
            <v>16475.409299999999</v>
          </cell>
          <cell r="O110">
            <v>16468.93</v>
          </cell>
          <cell r="P110">
            <v>6747.1291000000001</v>
          </cell>
          <cell r="Q110">
            <v>7638.9087</v>
          </cell>
          <cell r="R110">
            <v>5945.6063000000004</v>
          </cell>
          <cell r="S110">
            <v>6145.4398000000001</v>
          </cell>
          <cell r="T110">
            <v>5534.0167000000001</v>
          </cell>
          <cell r="U110">
            <v>5264.9944999999998</v>
          </cell>
          <cell r="V110">
            <v>5501.5023000000001</v>
          </cell>
          <cell r="W110">
            <v>5558.7044999999998</v>
          </cell>
          <cell r="X110">
            <v>5378.8062</v>
          </cell>
          <cell r="Y110">
            <v>16468.93</v>
          </cell>
          <cell r="Z110">
            <v>6537.5104000000001</v>
          </cell>
          <cell r="AA110">
            <v>6195.5492000000004</v>
          </cell>
          <cell r="AB110">
            <v>6093.4301999999998</v>
          </cell>
          <cell r="AC110">
            <v>6542.7052000000003</v>
          </cell>
          <cell r="AD110">
            <v>8391.9753999999994</v>
          </cell>
          <cell r="AE110">
            <v>7231.9718000000003</v>
          </cell>
          <cell r="AF110">
            <v>6140.3985000000002</v>
          </cell>
          <cell r="AG110">
            <v>6780.3617000000004</v>
          </cell>
          <cell r="AH110">
            <v>9289.9557999999997</v>
          </cell>
          <cell r="AI110">
            <v>6610.0962</v>
          </cell>
          <cell r="AJ110">
            <v>6342.6662999999999</v>
          </cell>
          <cell r="AK110">
            <v>6441.5276000000003</v>
          </cell>
          <cell r="AL110">
            <v>5755.7584999999999</v>
          </cell>
          <cell r="AM110">
            <v>5335.7083000000002</v>
          </cell>
          <cell r="AN110">
            <v>15165.6345</v>
          </cell>
          <cell r="AO110">
            <v>6015.2596999999996</v>
          </cell>
          <cell r="AP110">
            <v>6615.7763999999997</v>
          </cell>
          <cell r="AQ110">
            <v>6579.8303999999998</v>
          </cell>
          <cell r="AR110">
            <v>8982.8138999999992</v>
          </cell>
          <cell r="AS110">
            <v>6720.2632000000003</v>
          </cell>
          <cell r="AT110">
            <v>6855.4751999999999</v>
          </cell>
          <cell r="AU110">
            <v>7236.3788999999997</v>
          </cell>
          <cell r="AV110">
            <v>5736.0856000000003</v>
          </cell>
          <cell r="AW110">
            <v>6491.1463999999996</v>
          </cell>
          <cell r="AX110">
            <v>5234.4156999999996</v>
          </cell>
          <cell r="AY110">
            <v>6560.6791999999996</v>
          </cell>
          <cell r="AZ110">
            <v>5825.8136000000004</v>
          </cell>
          <cell r="BA110">
            <v>7745.8863000000001</v>
          </cell>
          <cell r="BB110">
            <v>6078.0956999999999</v>
          </cell>
          <cell r="BC110">
            <v>6474.8842000000004</v>
          </cell>
          <cell r="BD110">
            <v>6064.7456000000002</v>
          </cell>
          <cell r="BE110">
            <v>14456.841</v>
          </cell>
          <cell r="BF110">
            <v>5328.1836999999996</v>
          </cell>
          <cell r="BG110">
            <v>5250.9904999999999</v>
          </cell>
          <cell r="BH110">
            <v>18316.2929</v>
          </cell>
          <cell r="BI110">
            <v>6008.8566000000001</v>
          </cell>
          <cell r="BJ110">
            <v>5696.3737000000001</v>
          </cell>
          <cell r="BK110">
            <v>13879.261</v>
          </cell>
          <cell r="BL110">
            <v>9916.0709000000006</v>
          </cell>
          <cell r="BM110">
            <v>6898.0618999999997</v>
          </cell>
          <cell r="BN110">
            <v>6539.7263999999996</v>
          </cell>
          <cell r="BO110">
            <v>7967.3315000000002</v>
          </cell>
          <cell r="BP110">
            <v>4577.6886999999997</v>
          </cell>
          <cell r="BQ110">
            <v>6538.6854000000003</v>
          </cell>
          <cell r="BR110">
            <v>6542.3352000000004</v>
          </cell>
          <cell r="BS110">
            <v>15495.906499999999</v>
          </cell>
          <cell r="BT110">
            <v>6377.7551999999996</v>
          </cell>
          <cell r="BU110">
            <v>4736.0653000000002</v>
          </cell>
          <cell r="BV110">
            <v>14694.159299999999</v>
          </cell>
          <cell r="BW110">
            <v>15239.696</v>
          </cell>
          <cell r="BX110">
            <v>5358.8602000000001</v>
          </cell>
          <cell r="BY110">
            <v>15327.419099999999</v>
          </cell>
          <cell r="BZ110">
            <v>14833.612300000001</v>
          </cell>
          <cell r="CA110">
            <v>15961.0926</v>
          </cell>
          <cell r="CB110">
            <v>6223.9375</v>
          </cell>
          <cell r="CC110">
            <v>13277.7783</v>
          </cell>
          <cell r="CD110">
            <v>6755.3208000000004</v>
          </cell>
          <cell r="CE110">
            <v>4639.0986999999996</v>
          </cell>
          <cell r="CF110">
            <v>17491.227299999999</v>
          </cell>
          <cell r="CG110">
            <v>7990.6972999999998</v>
          </cell>
          <cell r="CH110">
            <v>16678.241399999999</v>
          </cell>
          <cell r="CI110">
            <v>15402.028399999999</v>
          </cell>
          <cell r="CJ110">
            <v>13867.183800000001</v>
          </cell>
          <cell r="CK110">
            <v>15164.853999999999</v>
          </cell>
          <cell r="CL110">
            <v>14683.499299999999</v>
          </cell>
          <cell r="CM110">
            <v>5835.6815999999999</v>
          </cell>
          <cell r="CN110">
            <v>15039.168100000001</v>
          </cell>
          <cell r="CO110">
            <v>4079.5987</v>
          </cell>
          <cell r="CP110">
            <v>4055.3186999999998</v>
          </cell>
          <cell r="CQ110">
            <v>4401.0537000000004</v>
          </cell>
          <cell r="CR110">
            <v>4731.0442000000003</v>
          </cell>
          <cell r="CS110">
            <v>5098.6958000000004</v>
          </cell>
          <cell r="CT110">
            <v>3748.2437</v>
          </cell>
          <cell r="CU110">
            <v>4180.2537000000002</v>
          </cell>
          <cell r="CV110">
            <v>17008.6286</v>
          </cell>
          <cell r="CW110">
            <v>5372.5178999999998</v>
          </cell>
          <cell r="CX110">
            <v>4305.8886000000002</v>
          </cell>
          <cell r="CY110">
            <v>13073.507799999999</v>
          </cell>
          <cell r="CZ110">
            <v>4994.1525000000001</v>
          </cell>
          <cell r="DA110">
            <v>3746.5677000000001</v>
          </cell>
          <cell r="DB110">
            <v>4249.9324999999999</v>
          </cell>
          <cell r="DC110">
            <v>3816.6777000000002</v>
          </cell>
          <cell r="DD110">
            <v>3746.5677000000001</v>
          </cell>
          <cell r="DE110">
            <v>3816.6777000000002</v>
          </cell>
          <cell r="DF110">
            <v>3681.4184</v>
          </cell>
          <cell r="DG110">
            <v>3909.6073000000001</v>
          </cell>
          <cell r="DH110">
            <v>4001.6878999999999</v>
          </cell>
          <cell r="DI110">
            <v>3816.6777000000002</v>
          </cell>
          <cell r="DJ110">
            <v>3675.6437000000001</v>
          </cell>
          <cell r="DK110">
            <v>4250.1653999999999</v>
          </cell>
          <cell r="DL110">
            <v>3733.8908999999999</v>
          </cell>
          <cell r="DM110">
            <v>4122.9772999999996</v>
          </cell>
          <cell r="DN110">
            <v>4323.7184999999999</v>
          </cell>
          <cell r="DO110">
            <v>4086.6952999999999</v>
          </cell>
          <cell r="DP110">
            <v>4057.4978999999998</v>
          </cell>
          <cell r="DQ110">
            <v>4323.7184999999999</v>
          </cell>
          <cell r="DR110">
            <v>4387.0573000000004</v>
          </cell>
          <cell r="DS110">
            <v>4387.37</v>
          </cell>
          <cell r="DT110">
            <v>4379.6652999999997</v>
          </cell>
          <cell r="DU110">
            <v>3936.6197999999999</v>
          </cell>
          <cell r="DV110">
            <v>4227.7293</v>
          </cell>
          <cell r="DW110">
            <v>4203.3744999999999</v>
          </cell>
          <cell r="DX110">
            <v>4227.7293</v>
          </cell>
          <cell r="DY110">
            <v>4135.8972999999996</v>
          </cell>
          <cell r="DZ110">
            <v>4203.6153000000004</v>
          </cell>
          <cell r="EA110">
            <v>4179.7012999999997</v>
          </cell>
          <cell r="EB110">
            <v>3911.6873000000001</v>
          </cell>
          <cell r="EC110">
            <v>4352.3272999999999</v>
          </cell>
          <cell r="ED110">
            <v>4323.7184999999999</v>
          </cell>
          <cell r="EE110">
            <v>4086.6952999999999</v>
          </cell>
          <cell r="EF110">
            <v>4211.9237000000003</v>
          </cell>
          <cell r="EG110">
            <v>5105.0744999999997</v>
          </cell>
          <cell r="EH110">
            <v>16320.99</v>
          </cell>
          <cell r="EI110">
            <v>18034.165700000001</v>
          </cell>
          <cell r="EJ110">
            <v>15420.9151</v>
          </cell>
          <cell r="EK110">
            <v>5418.5070999999998</v>
          </cell>
          <cell r="EL110">
            <v>5594.9856</v>
          </cell>
          <cell r="EM110">
            <v>15481.526</v>
          </cell>
          <cell r="EN110">
            <v>7142.5535</v>
          </cell>
          <cell r="EO110">
            <v>6903.3067000000001</v>
          </cell>
          <cell r="EP110">
            <v>18177.646799999999</v>
          </cell>
          <cell r="EQ110">
            <v>5900.4782999999998</v>
          </cell>
          <cell r="ER110">
            <v>13325.7978</v>
          </cell>
          <cell r="ES110">
            <v>4938.4627</v>
          </cell>
          <cell r="ET110">
            <v>18282.034100000001</v>
          </cell>
          <cell r="EU110">
            <v>5998.6126999999997</v>
          </cell>
          <cell r="EV110">
            <v>17361.792700000002</v>
          </cell>
          <cell r="EW110">
            <v>13206.7868</v>
          </cell>
          <cell r="EX110">
            <v>15004.119000000001</v>
          </cell>
          <cell r="EY110">
            <v>5674.3886000000002</v>
          </cell>
          <cell r="EZ110">
            <v>7965.1980999999996</v>
          </cell>
          <cell r="FA110">
            <v>5841.3442999999997</v>
          </cell>
          <cell r="FB110">
            <v>5705.9715999999999</v>
          </cell>
          <cell r="FC110">
            <v>16368.400299999999</v>
          </cell>
          <cell r="FD110">
            <v>6900.8167999999996</v>
          </cell>
          <cell r="FE110">
            <v>5062.7379000000001</v>
          </cell>
          <cell r="FF110">
            <v>7820.3422</v>
          </cell>
          <cell r="FG110">
            <v>17560.865099999999</v>
          </cell>
          <cell r="FH110">
            <v>4673.0986000000003</v>
          </cell>
          <cell r="FI110">
            <v>11684.2711</v>
          </cell>
          <cell r="FJ110">
            <v>5066.8092999999999</v>
          </cell>
          <cell r="FK110">
            <v>34791.137999999999</v>
          </cell>
          <cell r="FL110">
            <v>10208.7873</v>
          </cell>
          <cell r="FM110">
            <v>8864.4840000000004</v>
          </cell>
          <cell r="FN110">
            <v>13147.1991</v>
          </cell>
          <cell r="FO110">
            <v>7832.1661000000004</v>
          </cell>
          <cell r="FP110">
            <v>8295.6294999999991</v>
          </cell>
        </row>
        <row r="111">
          <cell r="D111" t="str">
            <v>D39(v1)_PAF05_05Pop_SUMM_10_2005-06 PAF 05Pop_SUMM_Denominator1</v>
          </cell>
          <cell r="E111">
            <v>111</v>
          </cell>
          <cell r="F111">
            <v>666192</v>
          </cell>
          <cell r="G111">
            <v>743003</v>
          </cell>
          <cell r="H111">
            <v>251042</v>
          </cell>
          <cell r="I111">
            <v>76007</v>
          </cell>
          <cell r="J111">
            <v>179872</v>
          </cell>
          <cell r="K111">
            <v>141229</v>
          </cell>
          <cell r="L111">
            <v>1736244</v>
          </cell>
          <cell r="M111">
            <v>75910</v>
          </cell>
          <cell r="N111">
            <v>367858</v>
          </cell>
          <cell r="O111">
            <v>368488</v>
          </cell>
          <cell r="P111">
            <v>137760</v>
          </cell>
          <cell r="Q111">
            <v>157388</v>
          </cell>
          <cell r="R111">
            <v>134141</v>
          </cell>
          <cell r="S111">
            <v>129591</v>
          </cell>
          <cell r="T111">
            <v>116592</v>
          </cell>
          <cell r="U111">
            <v>117012</v>
          </cell>
          <cell r="V111">
            <v>117682</v>
          </cell>
          <cell r="W111">
            <v>119368</v>
          </cell>
          <cell r="X111">
            <v>112481</v>
          </cell>
          <cell r="Y111">
            <v>368488</v>
          </cell>
          <cell r="Z111">
            <v>132109</v>
          </cell>
          <cell r="AA111">
            <v>125413</v>
          </cell>
          <cell r="AB111">
            <v>126157</v>
          </cell>
          <cell r="AC111">
            <v>136364</v>
          </cell>
          <cell r="AD111">
            <v>181258</v>
          </cell>
          <cell r="AE111">
            <v>161825</v>
          </cell>
          <cell r="AF111">
            <v>141983</v>
          </cell>
          <cell r="AG111">
            <v>151411</v>
          </cell>
          <cell r="AH111">
            <v>203359</v>
          </cell>
          <cell r="AI111">
            <v>141340</v>
          </cell>
          <cell r="AJ111">
            <v>144773</v>
          </cell>
          <cell r="AK111">
            <v>142358</v>
          </cell>
          <cell r="AL111">
            <v>124473</v>
          </cell>
          <cell r="AM111">
            <v>114909</v>
          </cell>
          <cell r="AN111">
            <v>328869</v>
          </cell>
          <cell r="AO111">
            <v>136405</v>
          </cell>
          <cell r="AP111">
            <v>141791</v>
          </cell>
          <cell r="AQ111">
            <v>142106</v>
          </cell>
          <cell r="AR111">
            <v>188630</v>
          </cell>
          <cell r="AS111">
            <v>133549</v>
          </cell>
          <cell r="AT111">
            <v>143158</v>
          </cell>
          <cell r="AU111">
            <v>146849</v>
          </cell>
          <cell r="AV111">
            <v>136663</v>
          </cell>
          <cell r="AW111">
            <v>140755</v>
          </cell>
          <cell r="AX111">
            <v>122421</v>
          </cell>
          <cell r="AY111">
            <v>133318</v>
          </cell>
          <cell r="AZ111">
            <v>123683</v>
          </cell>
          <cell r="BA111">
            <v>162922</v>
          </cell>
          <cell r="BB111">
            <v>133879</v>
          </cell>
          <cell r="BC111">
            <v>131731</v>
          </cell>
          <cell r="BD111">
            <v>131687</v>
          </cell>
          <cell r="BE111">
            <v>392550</v>
          </cell>
          <cell r="BF111">
            <v>109805</v>
          </cell>
          <cell r="BG111">
            <v>123846</v>
          </cell>
          <cell r="BH111">
            <v>416690</v>
          </cell>
          <cell r="BI111">
            <v>130689</v>
          </cell>
          <cell r="BJ111">
            <v>121978</v>
          </cell>
          <cell r="BK111">
            <v>383177</v>
          </cell>
          <cell r="BL111">
            <v>209932</v>
          </cell>
          <cell r="BM111">
            <v>147195</v>
          </cell>
          <cell r="BN111">
            <v>144569</v>
          </cell>
          <cell r="BO111">
            <v>161108</v>
          </cell>
          <cell r="BP111">
            <v>110328</v>
          </cell>
          <cell r="BQ111">
            <v>135213</v>
          </cell>
          <cell r="BR111">
            <v>140724</v>
          </cell>
          <cell r="BS111">
            <v>421527</v>
          </cell>
          <cell r="BT111">
            <v>133756</v>
          </cell>
          <cell r="BU111">
            <v>107464</v>
          </cell>
          <cell r="BV111">
            <v>408511</v>
          </cell>
          <cell r="BW111">
            <v>326829</v>
          </cell>
          <cell r="BX111">
            <v>108086</v>
          </cell>
          <cell r="BY111">
            <v>349602</v>
          </cell>
          <cell r="BZ111">
            <v>396932</v>
          </cell>
          <cell r="CA111">
            <v>358679</v>
          </cell>
          <cell r="CB111">
            <v>132617</v>
          </cell>
          <cell r="CC111">
            <v>370453</v>
          </cell>
          <cell r="CD111">
            <v>139123</v>
          </cell>
          <cell r="CE111">
            <v>104687</v>
          </cell>
          <cell r="CF111">
            <v>401671</v>
          </cell>
          <cell r="CG111">
            <v>162077</v>
          </cell>
          <cell r="CH111">
            <v>429838</v>
          </cell>
          <cell r="CI111">
            <v>327100</v>
          </cell>
          <cell r="CJ111">
            <v>360308</v>
          </cell>
          <cell r="CK111">
            <v>334565</v>
          </cell>
          <cell r="CL111">
            <v>390025</v>
          </cell>
          <cell r="CM111">
            <v>127504</v>
          </cell>
          <cell r="CN111">
            <v>388981</v>
          </cell>
          <cell r="CO111">
            <v>97365</v>
          </cell>
          <cell r="CP111">
            <v>98389</v>
          </cell>
          <cell r="CQ111">
            <v>101393</v>
          </cell>
          <cell r="CR111">
            <v>106996</v>
          </cell>
          <cell r="CS111">
            <v>109351</v>
          </cell>
          <cell r="CT111">
            <v>88689</v>
          </cell>
          <cell r="CU111">
            <v>94364</v>
          </cell>
          <cell r="CV111">
            <v>442022</v>
          </cell>
          <cell r="CW111">
            <v>116492</v>
          </cell>
          <cell r="CX111">
            <v>99463</v>
          </cell>
          <cell r="CY111">
            <v>368968</v>
          </cell>
          <cell r="CZ111">
            <v>112152</v>
          </cell>
          <cell r="DA111">
            <v>105887</v>
          </cell>
          <cell r="DB111">
            <v>115844</v>
          </cell>
          <cell r="DC111">
            <v>106312</v>
          </cell>
          <cell r="DD111">
            <v>105596</v>
          </cell>
          <cell r="DE111">
            <v>106312</v>
          </cell>
          <cell r="DF111">
            <v>102880</v>
          </cell>
          <cell r="DG111">
            <v>107979</v>
          </cell>
          <cell r="DH111">
            <v>113320</v>
          </cell>
          <cell r="DI111">
            <v>106312</v>
          </cell>
          <cell r="DJ111">
            <v>103112</v>
          </cell>
          <cell r="DK111">
            <v>111646</v>
          </cell>
          <cell r="DL111">
            <v>104239</v>
          </cell>
          <cell r="DM111">
            <v>111309</v>
          </cell>
          <cell r="DN111">
            <v>116261</v>
          </cell>
          <cell r="DO111">
            <v>111904</v>
          </cell>
          <cell r="DP111">
            <v>111738</v>
          </cell>
          <cell r="DQ111">
            <v>116261</v>
          </cell>
          <cell r="DR111">
            <v>113500</v>
          </cell>
          <cell r="DS111">
            <v>115846</v>
          </cell>
          <cell r="DT111">
            <v>117414</v>
          </cell>
          <cell r="DU111">
            <v>109836</v>
          </cell>
          <cell r="DV111">
            <v>115104</v>
          </cell>
          <cell r="DW111">
            <v>112733</v>
          </cell>
          <cell r="DX111">
            <v>115104</v>
          </cell>
          <cell r="DY111">
            <v>111082</v>
          </cell>
          <cell r="DZ111">
            <v>112770</v>
          </cell>
          <cell r="EA111">
            <v>112236</v>
          </cell>
          <cell r="EB111">
            <v>108716</v>
          </cell>
          <cell r="EC111">
            <v>114218</v>
          </cell>
          <cell r="ED111">
            <v>116261</v>
          </cell>
          <cell r="EE111">
            <v>111904</v>
          </cell>
          <cell r="EF111">
            <v>114410</v>
          </cell>
          <cell r="EG111">
            <v>115360</v>
          </cell>
          <cell r="EH111">
            <v>414026</v>
          </cell>
          <cell r="EI111">
            <v>435848</v>
          </cell>
          <cell r="EJ111">
            <v>333529</v>
          </cell>
          <cell r="EK111">
            <v>117694</v>
          </cell>
          <cell r="EL111">
            <v>129407</v>
          </cell>
          <cell r="EM111">
            <v>410548</v>
          </cell>
          <cell r="EN111">
            <v>146660</v>
          </cell>
          <cell r="EO111">
            <v>145864</v>
          </cell>
          <cell r="EP111">
            <v>404529</v>
          </cell>
          <cell r="EQ111">
            <v>122471</v>
          </cell>
          <cell r="ER111">
            <v>370176</v>
          </cell>
          <cell r="ES111">
            <v>116854</v>
          </cell>
          <cell r="ET111">
            <v>465416</v>
          </cell>
          <cell r="EU111">
            <v>135067</v>
          </cell>
          <cell r="EV111">
            <v>391434</v>
          </cell>
          <cell r="EW111">
            <v>379304</v>
          </cell>
          <cell r="EX111">
            <v>321114</v>
          </cell>
          <cell r="EY111">
            <v>133700</v>
          </cell>
          <cell r="EZ111">
            <v>172341</v>
          </cell>
          <cell r="FA111">
            <v>133272</v>
          </cell>
          <cell r="FB111">
            <v>130720</v>
          </cell>
          <cell r="FC111">
            <v>365385</v>
          </cell>
          <cell r="FD111">
            <v>144663</v>
          </cell>
          <cell r="FE111">
            <v>113045</v>
          </cell>
          <cell r="FF111">
            <v>217635</v>
          </cell>
          <cell r="FG111">
            <v>390002</v>
          </cell>
          <cell r="FH111">
            <v>111583</v>
          </cell>
          <cell r="FI111">
            <v>250257</v>
          </cell>
          <cell r="FJ111">
            <v>141725</v>
          </cell>
          <cell r="FK111">
            <v>839351</v>
          </cell>
          <cell r="FL111">
            <v>291171</v>
          </cell>
          <cell r="FM111">
            <v>188426</v>
          </cell>
          <cell r="FN111">
            <v>289256</v>
          </cell>
          <cell r="FO111">
            <v>172260</v>
          </cell>
          <cell r="FP111">
            <v>183811</v>
          </cell>
        </row>
        <row r="112">
          <cell r="D112" t="str">
            <v>D39(v1)_PAF05_05Pop_SUMM_10_2005-06 PAF 05Pop_SUMM_Numerator1</v>
          </cell>
          <cell r="E112">
            <v>112</v>
          </cell>
          <cell r="F112">
            <v>613516.25589999999</v>
          </cell>
          <cell r="G112">
            <v>710544.72710000002</v>
          </cell>
          <cell r="H112">
            <v>236671.81419999999</v>
          </cell>
          <cell r="I112">
            <v>73216.309599999993</v>
          </cell>
          <cell r="J112">
            <v>174639.1085</v>
          </cell>
          <cell r="K112">
            <v>126630.4722</v>
          </cell>
          <cell r="L112">
            <v>1633949.1068</v>
          </cell>
          <cell r="M112">
            <v>73120.279599999994</v>
          </cell>
          <cell r="N112">
            <v>336343.66529999999</v>
          </cell>
          <cell r="O112">
            <v>338726.70380000002</v>
          </cell>
          <cell r="P112">
            <v>130706.859</v>
          </cell>
          <cell r="Q112">
            <v>149303.13399999999</v>
          </cell>
          <cell r="R112">
            <v>129458.3812</v>
          </cell>
          <cell r="S112">
            <v>123239.1164</v>
          </cell>
          <cell r="T112">
            <v>109428.2075</v>
          </cell>
          <cell r="U112">
            <v>109676.4716</v>
          </cell>
          <cell r="V112">
            <v>111702.1352</v>
          </cell>
          <cell r="W112">
            <v>112351.5024</v>
          </cell>
          <cell r="X112">
            <v>105133.1779</v>
          </cell>
          <cell r="Y112">
            <v>338726.70380000002</v>
          </cell>
          <cell r="Z112">
            <v>122234.5252</v>
          </cell>
          <cell r="AA112">
            <v>116019.2411</v>
          </cell>
          <cell r="AB112">
            <v>116566.6511</v>
          </cell>
          <cell r="AC112">
            <v>126006.6455</v>
          </cell>
          <cell r="AD112">
            <v>173624.20910000001</v>
          </cell>
          <cell r="AE112">
            <v>154690.43890000001</v>
          </cell>
          <cell r="AF112">
            <v>136062.84849999999</v>
          </cell>
          <cell r="AG112">
            <v>144858.7029</v>
          </cell>
          <cell r="AH112">
            <v>191187.48569999999</v>
          </cell>
          <cell r="AI112">
            <v>130946.8365</v>
          </cell>
          <cell r="AJ112">
            <v>136480.31570000001</v>
          </cell>
          <cell r="AK112">
            <v>137503.72510000001</v>
          </cell>
          <cell r="AL112">
            <v>119357.8131</v>
          </cell>
          <cell r="AM112">
            <v>105431.08749999999</v>
          </cell>
          <cell r="AN112">
            <v>298641.77510000003</v>
          </cell>
          <cell r="AO112">
            <v>130572.1758</v>
          </cell>
          <cell r="AP112">
            <v>133063.21950000001</v>
          </cell>
          <cell r="AQ112">
            <v>134654.3763</v>
          </cell>
          <cell r="AR112">
            <v>177587.9448</v>
          </cell>
          <cell r="AS112">
            <v>126405.13830000001</v>
          </cell>
          <cell r="AT112">
            <v>135774.77429999999</v>
          </cell>
          <cell r="AU112">
            <v>140122.88649999999</v>
          </cell>
          <cell r="AV112">
            <v>131062.5778</v>
          </cell>
          <cell r="AW112">
            <v>133559.29250000001</v>
          </cell>
          <cell r="AX112">
            <v>116386.23880000001</v>
          </cell>
          <cell r="AY112">
            <v>123100.7205</v>
          </cell>
          <cell r="AZ112">
            <v>117667.3174</v>
          </cell>
          <cell r="BA112">
            <v>156330.0747</v>
          </cell>
          <cell r="BB112">
            <v>128862.1338</v>
          </cell>
          <cell r="BC112">
            <v>121577.20050000001</v>
          </cell>
          <cell r="BD112">
            <v>126032.78479999999</v>
          </cell>
          <cell r="BE112">
            <v>369300.37060000002</v>
          </cell>
          <cell r="BF112">
            <v>102205.50509999999</v>
          </cell>
          <cell r="BG112">
            <v>118795.51330000001</v>
          </cell>
          <cell r="BH112">
            <v>387885.16440000001</v>
          </cell>
          <cell r="BI112">
            <v>122936.9525</v>
          </cell>
          <cell r="BJ112">
            <v>115054.1415</v>
          </cell>
          <cell r="BK112">
            <v>365399.06060000003</v>
          </cell>
          <cell r="BL112">
            <v>197878.71299999999</v>
          </cell>
          <cell r="BM112">
            <v>139917.62609999999</v>
          </cell>
          <cell r="BN112">
            <v>137318.88949999999</v>
          </cell>
          <cell r="BO112">
            <v>153185.44990000001</v>
          </cell>
          <cell r="BP112">
            <v>105748.8875</v>
          </cell>
          <cell r="BQ112">
            <v>128036.5655</v>
          </cell>
          <cell r="BR112">
            <v>134869.408</v>
          </cell>
          <cell r="BS112">
            <v>402651.54619999998</v>
          </cell>
          <cell r="BT112">
            <v>123906.1269</v>
          </cell>
          <cell r="BU112">
            <v>99502.033299999996</v>
          </cell>
          <cell r="BV112">
            <v>391872.59820000001</v>
          </cell>
          <cell r="BW112">
            <v>297204.29509999999</v>
          </cell>
          <cell r="BX112">
            <v>100207.9651</v>
          </cell>
          <cell r="BY112">
            <v>318377.33679999999</v>
          </cell>
          <cell r="BZ112">
            <v>378377.8982</v>
          </cell>
          <cell r="CA112">
            <v>333571.35080000001</v>
          </cell>
          <cell r="CB112">
            <v>125030.1967</v>
          </cell>
          <cell r="CC112">
            <v>353814.59820000001</v>
          </cell>
          <cell r="CD112">
            <v>132828.01190000001</v>
          </cell>
          <cell r="CE112">
            <v>97143.037500000006</v>
          </cell>
          <cell r="CF112">
            <v>377278.91940000001</v>
          </cell>
          <cell r="CG112">
            <v>155240.43369999999</v>
          </cell>
          <cell r="CH112">
            <v>411520.00890000002</v>
          </cell>
          <cell r="CI112">
            <v>296912.99810000003</v>
          </cell>
          <cell r="CJ112">
            <v>344476.68070000003</v>
          </cell>
          <cell r="CK112">
            <v>304832.6851</v>
          </cell>
          <cell r="CL112">
            <v>371784.37030000001</v>
          </cell>
          <cell r="CM112">
            <v>121412.42290000001</v>
          </cell>
          <cell r="CN112">
            <v>372008.38829999999</v>
          </cell>
          <cell r="CO112">
            <v>92465.815499999997</v>
          </cell>
          <cell r="CP112">
            <v>94368.404699999999</v>
          </cell>
          <cell r="CQ112">
            <v>94597.708499999993</v>
          </cell>
          <cell r="CR112">
            <v>100275.79549999999</v>
          </cell>
          <cell r="CS112">
            <v>103743.48020000001</v>
          </cell>
          <cell r="CT112">
            <v>85157.198499999999</v>
          </cell>
          <cell r="CU112">
            <v>90815.594500000007</v>
          </cell>
          <cell r="CV112">
            <v>424797.712</v>
          </cell>
          <cell r="CW112">
            <v>109792.8857</v>
          </cell>
          <cell r="CX112">
            <v>94392.977799999993</v>
          </cell>
          <cell r="CY112">
            <v>352796.9754</v>
          </cell>
          <cell r="CZ112">
            <v>107747.61139999999</v>
          </cell>
          <cell r="DA112">
            <v>98780.242599999998</v>
          </cell>
          <cell r="DB112">
            <v>108815.558</v>
          </cell>
          <cell r="DC112">
            <v>99264.599799999996</v>
          </cell>
          <cell r="DD112">
            <v>98718.208599999998</v>
          </cell>
          <cell r="DE112">
            <v>99264.599799999996</v>
          </cell>
          <cell r="DF112">
            <v>96203.011700000003</v>
          </cell>
          <cell r="DG112">
            <v>100768.60370000001</v>
          </cell>
          <cell r="DH112">
            <v>106616.5282</v>
          </cell>
          <cell r="DI112">
            <v>99264.599799999996</v>
          </cell>
          <cell r="DJ112">
            <v>97006.003800000006</v>
          </cell>
          <cell r="DK112">
            <v>104050.0747</v>
          </cell>
          <cell r="DL112">
            <v>97939.981700000004</v>
          </cell>
          <cell r="DM112">
            <v>105857.42660000001</v>
          </cell>
          <cell r="DN112">
            <v>111292.60520000001</v>
          </cell>
          <cell r="DO112">
            <v>107711.07460000001</v>
          </cell>
          <cell r="DP112">
            <v>104389.6939</v>
          </cell>
          <cell r="DQ112">
            <v>111292.60520000001</v>
          </cell>
          <cell r="DR112">
            <v>107744.75260000001</v>
          </cell>
          <cell r="DS112">
            <v>109089.924</v>
          </cell>
          <cell r="DT112">
            <v>112079.6246</v>
          </cell>
          <cell r="DU112">
            <v>102814.2628</v>
          </cell>
          <cell r="DV112">
            <v>109969.6706</v>
          </cell>
          <cell r="DW112">
            <v>107825.3792</v>
          </cell>
          <cell r="DX112">
            <v>109969.6706</v>
          </cell>
          <cell r="DY112">
            <v>105570.67660000001</v>
          </cell>
          <cell r="DZ112">
            <v>108415.6946</v>
          </cell>
          <cell r="EA112">
            <v>107196.24860000001</v>
          </cell>
          <cell r="EB112">
            <v>101575.9837</v>
          </cell>
          <cell r="EC112">
            <v>108097.5726</v>
          </cell>
          <cell r="ED112">
            <v>111292.60520000001</v>
          </cell>
          <cell r="EE112">
            <v>107711.07460000001</v>
          </cell>
          <cell r="EF112">
            <v>107343.79889999999</v>
          </cell>
          <cell r="EG112">
            <v>107394.95630000001</v>
          </cell>
          <cell r="EH112">
            <v>396080.64390000002</v>
          </cell>
          <cell r="EI112">
            <v>416911.29710000003</v>
          </cell>
          <cell r="EJ112">
            <v>303067.19280000002</v>
          </cell>
          <cell r="EK112">
            <v>110823.2548</v>
          </cell>
          <cell r="EL112">
            <v>122489.31140000001</v>
          </cell>
          <cell r="EM112">
            <v>392833.93070000003</v>
          </cell>
          <cell r="EN112">
            <v>139387.98569999999</v>
          </cell>
          <cell r="EO112">
            <v>138288.75520000001</v>
          </cell>
          <cell r="EP112">
            <v>373615.42859999998</v>
          </cell>
          <cell r="EQ112">
            <v>114920.53780000001</v>
          </cell>
          <cell r="ER112">
            <v>349657.50540000002</v>
          </cell>
          <cell r="ES112">
            <v>111395.361</v>
          </cell>
          <cell r="ET112">
            <v>447631.08260000002</v>
          </cell>
          <cell r="EU112">
            <v>129941.07769999999</v>
          </cell>
          <cell r="EV112">
            <v>358973.2389</v>
          </cell>
          <cell r="EW112">
            <v>361004.12839999999</v>
          </cell>
          <cell r="EX112">
            <v>290907.88439999998</v>
          </cell>
          <cell r="EY112">
            <v>125382.7696</v>
          </cell>
          <cell r="EZ112">
            <v>164226.62090000001</v>
          </cell>
          <cell r="FA112">
            <v>125580.8947</v>
          </cell>
          <cell r="FB112">
            <v>122725.356</v>
          </cell>
          <cell r="FC112">
            <v>334351.1851</v>
          </cell>
          <cell r="FD112">
            <v>137425.10550000001</v>
          </cell>
          <cell r="FE112">
            <v>106874.1908</v>
          </cell>
          <cell r="FF112">
            <v>206700.367</v>
          </cell>
          <cell r="FG112">
            <v>370560.74680000002</v>
          </cell>
          <cell r="FH112">
            <v>107892.6894</v>
          </cell>
          <cell r="FI112">
            <v>236594.73300000001</v>
          </cell>
          <cell r="FJ112">
            <v>133580.08739999999</v>
          </cell>
          <cell r="FK112">
            <v>787085.91839999997</v>
          </cell>
          <cell r="FL112">
            <v>275973.84110000002</v>
          </cell>
          <cell r="FM112">
            <v>179756.9039</v>
          </cell>
          <cell r="FN112">
            <v>269602.07459999999</v>
          </cell>
          <cell r="FO112">
            <v>160309.02050000001</v>
          </cell>
          <cell r="FP112">
            <v>165451.9712</v>
          </cell>
        </row>
        <row r="113">
          <cell r="D113" t="str">
            <v>D40(v2)_PAF05_05Pop_SUMM_10_2005-06 PAF 05Pop_SUMM_Denominator1</v>
          </cell>
          <cell r="E113">
            <v>113</v>
          </cell>
          <cell r="F113">
            <v>677792</v>
          </cell>
          <cell r="G113">
            <v>744535</v>
          </cell>
          <cell r="H113">
            <v>250716</v>
          </cell>
          <cell r="I113">
            <v>75314</v>
          </cell>
          <cell r="J113">
            <v>179308</v>
          </cell>
          <cell r="K113">
            <v>145153</v>
          </cell>
          <cell r="L113">
            <v>1748357</v>
          </cell>
          <cell r="M113">
            <v>75217</v>
          </cell>
          <cell r="N113">
            <v>375350</v>
          </cell>
          <cell r="O113">
            <v>373465</v>
          </cell>
          <cell r="P113">
            <v>138542</v>
          </cell>
          <cell r="Q113">
            <v>158014</v>
          </cell>
          <cell r="R113">
            <v>134437</v>
          </cell>
          <cell r="S113">
            <v>129796</v>
          </cell>
          <cell r="T113">
            <v>117144</v>
          </cell>
          <cell r="U113">
            <v>117592</v>
          </cell>
          <cell r="V113">
            <v>118245</v>
          </cell>
          <cell r="W113">
            <v>119948</v>
          </cell>
          <cell r="X113">
            <v>113343</v>
          </cell>
          <cell r="Y113">
            <v>373465</v>
          </cell>
          <cell r="Z113">
            <v>134088</v>
          </cell>
          <cell r="AA113">
            <v>126001</v>
          </cell>
          <cell r="AB113">
            <v>127053</v>
          </cell>
          <cell r="AC113">
            <v>138442</v>
          </cell>
          <cell r="AD113">
            <v>183143</v>
          </cell>
          <cell r="AE113">
            <v>162329</v>
          </cell>
          <cell r="AF113">
            <v>143634</v>
          </cell>
          <cell r="AG113">
            <v>153062</v>
          </cell>
          <cell r="AH113">
            <v>205179</v>
          </cell>
          <cell r="AI113">
            <v>143130</v>
          </cell>
          <cell r="AJ113">
            <v>146362</v>
          </cell>
          <cell r="AK113">
            <v>143176</v>
          </cell>
          <cell r="AL113">
            <v>124900</v>
          </cell>
          <cell r="AM113">
            <v>116600</v>
          </cell>
          <cell r="AN113">
            <v>335762</v>
          </cell>
          <cell r="AO113">
            <v>137755</v>
          </cell>
          <cell r="AP113">
            <v>143797</v>
          </cell>
          <cell r="AQ113">
            <v>143758</v>
          </cell>
          <cell r="AR113">
            <v>191828</v>
          </cell>
          <cell r="AS113">
            <v>134292</v>
          </cell>
          <cell r="AT113">
            <v>143901</v>
          </cell>
          <cell r="AU113">
            <v>147086</v>
          </cell>
          <cell r="AV113">
            <v>138018</v>
          </cell>
          <cell r="AW113">
            <v>142702</v>
          </cell>
          <cell r="AX113">
            <v>124066</v>
          </cell>
          <cell r="AY113">
            <v>135101</v>
          </cell>
          <cell r="AZ113">
            <v>124293</v>
          </cell>
          <cell r="BA113">
            <v>163253</v>
          </cell>
          <cell r="BB113">
            <v>135556</v>
          </cell>
          <cell r="BC113">
            <v>133521</v>
          </cell>
          <cell r="BD113">
            <v>133384</v>
          </cell>
          <cell r="BE113">
            <v>396836</v>
          </cell>
          <cell r="BF113">
            <v>110336</v>
          </cell>
          <cell r="BG113">
            <v>125462</v>
          </cell>
          <cell r="BH113">
            <v>420342</v>
          </cell>
          <cell r="BI113">
            <v>131457</v>
          </cell>
          <cell r="BJ113">
            <v>122523</v>
          </cell>
          <cell r="BK113">
            <v>387463</v>
          </cell>
          <cell r="BL113">
            <v>213425</v>
          </cell>
          <cell r="BM113">
            <v>147799</v>
          </cell>
          <cell r="BN113">
            <v>146510</v>
          </cell>
          <cell r="BO113">
            <v>161740</v>
          </cell>
          <cell r="BP113">
            <v>111721</v>
          </cell>
          <cell r="BQ113">
            <v>137494</v>
          </cell>
          <cell r="BR113">
            <v>141356</v>
          </cell>
          <cell r="BS113">
            <v>425214</v>
          </cell>
          <cell r="BT113">
            <v>134453</v>
          </cell>
          <cell r="BU113">
            <v>107641</v>
          </cell>
          <cell r="BV113">
            <v>412198</v>
          </cell>
          <cell r="BW113">
            <v>334356</v>
          </cell>
          <cell r="BX113">
            <v>108647</v>
          </cell>
          <cell r="BY113">
            <v>356989</v>
          </cell>
          <cell r="BZ113">
            <v>401218</v>
          </cell>
          <cell r="CA113">
            <v>363656</v>
          </cell>
          <cell r="CB113">
            <v>134602</v>
          </cell>
          <cell r="CC113">
            <v>375465</v>
          </cell>
          <cell r="CD113">
            <v>142622</v>
          </cell>
          <cell r="CE113">
            <v>104902</v>
          </cell>
          <cell r="CF113">
            <v>405323</v>
          </cell>
          <cell r="CG113">
            <v>165570</v>
          </cell>
          <cell r="CH113">
            <v>432893</v>
          </cell>
          <cell r="CI113">
            <v>334627</v>
          </cell>
          <cell r="CJ113">
            <v>363960</v>
          </cell>
          <cell r="CK113">
            <v>342092</v>
          </cell>
          <cell r="CL113">
            <v>393078</v>
          </cell>
          <cell r="CM113">
            <v>128093</v>
          </cell>
          <cell r="CN113">
            <v>392036</v>
          </cell>
          <cell r="CO113">
            <v>97449</v>
          </cell>
          <cell r="CP113">
            <v>98401</v>
          </cell>
          <cell r="CQ113">
            <v>101595</v>
          </cell>
          <cell r="CR113">
            <v>107260</v>
          </cell>
          <cell r="CS113">
            <v>112415</v>
          </cell>
          <cell r="CT113">
            <v>88688</v>
          </cell>
          <cell r="CU113">
            <v>94363</v>
          </cell>
          <cell r="CV113">
            <v>445075</v>
          </cell>
          <cell r="CW113">
            <v>116977</v>
          </cell>
          <cell r="CX113">
            <v>100951</v>
          </cell>
          <cell r="CY113">
            <v>373980</v>
          </cell>
          <cell r="CZ113">
            <v>112752</v>
          </cell>
          <cell r="DA113">
            <v>103874</v>
          </cell>
          <cell r="DB113">
            <v>113308</v>
          </cell>
          <cell r="DC113">
            <v>105164</v>
          </cell>
          <cell r="DD113">
            <v>103581</v>
          </cell>
          <cell r="DE113">
            <v>105164</v>
          </cell>
          <cell r="DF113">
            <v>102778</v>
          </cell>
          <cell r="DG113">
            <v>106831</v>
          </cell>
          <cell r="DH113">
            <v>110784</v>
          </cell>
          <cell r="DI113">
            <v>105164</v>
          </cell>
          <cell r="DJ113">
            <v>102081</v>
          </cell>
          <cell r="DK113">
            <v>109557</v>
          </cell>
          <cell r="DL113">
            <v>104141</v>
          </cell>
          <cell r="DM113">
            <v>108867</v>
          </cell>
          <cell r="DN113">
            <v>115711</v>
          </cell>
          <cell r="DO113">
            <v>111482</v>
          </cell>
          <cell r="DP113">
            <v>110409</v>
          </cell>
          <cell r="DQ113">
            <v>115711</v>
          </cell>
          <cell r="DR113">
            <v>111503</v>
          </cell>
          <cell r="DS113">
            <v>115209</v>
          </cell>
          <cell r="DT113">
            <v>116873</v>
          </cell>
          <cell r="DU113">
            <v>108507</v>
          </cell>
          <cell r="DV113">
            <v>114565</v>
          </cell>
          <cell r="DW113">
            <v>110846</v>
          </cell>
          <cell r="DX113">
            <v>114565</v>
          </cell>
          <cell r="DY113">
            <v>109085</v>
          </cell>
          <cell r="DZ113">
            <v>112793</v>
          </cell>
          <cell r="EA113">
            <v>111695</v>
          </cell>
          <cell r="EB113">
            <v>107121</v>
          </cell>
          <cell r="EC113">
            <v>112221</v>
          </cell>
          <cell r="ED113">
            <v>115711</v>
          </cell>
          <cell r="EE113">
            <v>111482</v>
          </cell>
          <cell r="EF113">
            <v>111874</v>
          </cell>
          <cell r="EG113">
            <v>115968</v>
          </cell>
          <cell r="EH113">
            <v>417081</v>
          </cell>
          <cell r="EI113">
            <v>441418</v>
          </cell>
          <cell r="EJ113">
            <v>340317</v>
          </cell>
          <cell r="EK113">
            <v>118179</v>
          </cell>
          <cell r="EL113">
            <v>131019</v>
          </cell>
          <cell r="EM113">
            <v>413601</v>
          </cell>
          <cell r="EN113">
            <v>146895</v>
          </cell>
          <cell r="EO113">
            <v>146431</v>
          </cell>
          <cell r="EP113">
            <v>409957</v>
          </cell>
          <cell r="EQ113">
            <v>122956</v>
          </cell>
          <cell r="ER113">
            <v>375188</v>
          </cell>
          <cell r="ES113">
            <v>118648</v>
          </cell>
          <cell r="ET113">
            <v>468434</v>
          </cell>
          <cell r="EU113">
            <v>136888</v>
          </cell>
          <cell r="EV113">
            <v>395309</v>
          </cell>
          <cell r="EW113">
            <v>384316</v>
          </cell>
          <cell r="EX113">
            <v>328536</v>
          </cell>
          <cell r="EY113">
            <v>135253</v>
          </cell>
          <cell r="EZ113">
            <v>172936</v>
          </cell>
          <cell r="FA113">
            <v>134861</v>
          </cell>
          <cell r="FB113">
            <v>132479</v>
          </cell>
          <cell r="FC113">
            <v>368626</v>
          </cell>
          <cell r="FD113">
            <v>145136</v>
          </cell>
          <cell r="FE113">
            <v>113562</v>
          </cell>
          <cell r="FF113">
            <v>216620</v>
          </cell>
          <cell r="FG113">
            <v>391827</v>
          </cell>
          <cell r="FH113">
            <v>111683</v>
          </cell>
          <cell r="FI113">
            <v>250715</v>
          </cell>
          <cell r="FJ113">
            <v>141403</v>
          </cell>
          <cell r="FK113">
            <v>846281</v>
          </cell>
          <cell r="FL113">
            <v>291275</v>
          </cell>
          <cell r="FM113">
            <v>191382</v>
          </cell>
          <cell r="FN113">
            <v>293629</v>
          </cell>
          <cell r="FO113">
            <v>178095</v>
          </cell>
          <cell r="FP113">
            <v>184126</v>
          </cell>
        </row>
        <row r="114">
          <cell r="D114" t="str">
            <v>D40(v2)_PAF05_05Pop_SUMM_10_2005-06 PAF 05Pop_SUMM_Numerator1</v>
          </cell>
          <cell r="E114">
            <v>114</v>
          </cell>
          <cell r="F114">
            <v>464011</v>
          </cell>
          <cell r="G114">
            <v>482606</v>
          </cell>
          <cell r="H114">
            <v>163941</v>
          </cell>
          <cell r="I114">
            <v>50948</v>
          </cell>
          <cell r="J114">
            <v>116795</v>
          </cell>
          <cell r="K114">
            <v>99351</v>
          </cell>
          <cell r="L114">
            <v>1161506</v>
          </cell>
          <cell r="M114">
            <v>50852</v>
          </cell>
          <cell r="N114">
            <v>265941</v>
          </cell>
          <cell r="O114">
            <v>269767</v>
          </cell>
          <cell r="P114">
            <v>86338</v>
          </cell>
          <cell r="Q114">
            <v>101802</v>
          </cell>
          <cell r="R114">
            <v>86985</v>
          </cell>
          <cell r="S114">
            <v>78080</v>
          </cell>
          <cell r="T114">
            <v>78919</v>
          </cell>
          <cell r="U114">
            <v>77026</v>
          </cell>
          <cell r="V114">
            <v>79739</v>
          </cell>
          <cell r="W114">
            <v>79205</v>
          </cell>
          <cell r="X114">
            <v>77227</v>
          </cell>
          <cell r="Y114">
            <v>269767</v>
          </cell>
          <cell r="Z114">
            <v>87338</v>
          </cell>
          <cell r="AA114">
            <v>84196</v>
          </cell>
          <cell r="AB114">
            <v>86431</v>
          </cell>
          <cell r="AC114">
            <v>92179</v>
          </cell>
          <cell r="AD114">
            <v>112031</v>
          </cell>
          <cell r="AE114">
            <v>94566</v>
          </cell>
          <cell r="AF114">
            <v>92496</v>
          </cell>
          <cell r="AG114">
            <v>99173</v>
          </cell>
          <cell r="AH114">
            <v>125045</v>
          </cell>
          <cell r="AI114">
            <v>95564</v>
          </cell>
          <cell r="AJ114">
            <v>92385</v>
          </cell>
          <cell r="AK114">
            <v>93925</v>
          </cell>
          <cell r="AL114">
            <v>84520</v>
          </cell>
          <cell r="AM114">
            <v>80661</v>
          </cell>
          <cell r="AN114">
            <v>227937</v>
          </cell>
          <cell r="AO114">
            <v>93218</v>
          </cell>
          <cell r="AP114">
            <v>92589</v>
          </cell>
          <cell r="AQ114">
            <v>90796</v>
          </cell>
          <cell r="AR114">
            <v>121294</v>
          </cell>
          <cell r="AS114">
            <v>85058</v>
          </cell>
          <cell r="AT114">
            <v>91762</v>
          </cell>
          <cell r="AU114">
            <v>91193</v>
          </cell>
          <cell r="AV114">
            <v>91544</v>
          </cell>
          <cell r="AW114">
            <v>91583</v>
          </cell>
          <cell r="AX114">
            <v>82501</v>
          </cell>
          <cell r="AY114">
            <v>88411</v>
          </cell>
          <cell r="AZ114">
            <v>78593</v>
          </cell>
          <cell r="BA114">
            <v>105562</v>
          </cell>
          <cell r="BB114">
            <v>87230</v>
          </cell>
          <cell r="BC114">
            <v>88860</v>
          </cell>
          <cell r="BD114">
            <v>86650</v>
          </cell>
          <cell r="BE114">
            <v>271214</v>
          </cell>
          <cell r="BF114">
            <v>73746</v>
          </cell>
          <cell r="BG114">
            <v>88323</v>
          </cell>
          <cell r="BH114">
            <v>296173</v>
          </cell>
          <cell r="BI114">
            <v>85809</v>
          </cell>
          <cell r="BJ114">
            <v>77708</v>
          </cell>
          <cell r="BK114">
            <v>268480</v>
          </cell>
          <cell r="BL114">
            <v>126249</v>
          </cell>
          <cell r="BM114">
            <v>93616</v>
          </cell>
          <cell r="BN114">
            <v>94655</v>
          </cell>
          <cell r="BO114">
            <v>100630</v>
          </cell>
          <cell r="BP114">
            <v>75742</v>
          </cell>
          <cell r="BQ114">
            <v>89160</v>
          </cell>
          <cell r="BR114">
            <v>89896</v>
          </cell>
          <cell r="BS114">
            <v>297630</v>
          </cell>
          <cell r="BT114">
            <v>90899</v>
          </cell>
          <cell r="BU114">
            <v>71117</v>
          </cell>
          <cell r="BV114">
            <v>283938</v>
          </cell>
          <cell r="BW114">
            <v>230263</v>
          </cell>
          <cell r="BX114">
            <v>73696</v>
          </cell>
          <cell r="BY114">
            <v>250706</v>
          </cell>
          <cell r="BZ114">
            <v>285000</v>
          </cell>
          <cell r="CA114">
            <v>266085</v>
          </cell>
          <cell r="CB114">
            <v>89053</v>
          </cell>
          <cell r="CC114">
            <v>264399</v>
          </cell>
          <cell r="CD114">
            <v>89892</v>
          </cell>
          <cell r="CE114">
            <v>68053</v>
          </cell>
          <cell r="CF114">
            <v>286868</v>
          </cell>
          <cell r="CG114">
            <v>106065</v>
          </cell>
          <cell r="CH114">
            <v>292123</v>
          </cell>
          <cell r="CI114">
            <v>229285</v>
          </cell>
          <cell r="CJ114">
            <v>242294</v>
          </cell>
          <cell r="CK114">
            <v>233495</v>
          </cell>
          <cell r="CL114">
            <v>261486</v>
          </cell>
          <cell r="CM114">
            <v>83042</v>
          </cell>
          <cell r="CN114">
            <v>258340</v>
          </cell>
          <cell r="CO114">
            <v>65965</v>
          </cell>
          <cell r="CP114">
            <v>64922</v>
          </cell>
          <cell r="CQ114">
            <v>64271</v>
          </cell>
          <cell r="CR114">
            <v>70442</v>
          </cell>
          <cell r="CS114">
            <v>72719</v>
          </cell>
          <cell r="CT114">
            <v>59777</v>
          </cell>
          <cell r="CU114">
            <v>61292</v>
          </cell>
          <cell r="CV114">
            <v>303210</v>
          </cell>
          <cell r="CW114">
            <v>73614</v>
          </cell>
          <cell r="CX114">
            <v>67848</v>
          </cell>
          <cell r="CY114">
            <v>259397</v>
          </cell>
          <cell r="CZ114">
            <v>78428</v>
          </cell>
          <cell r="DA114">
            <v>66772</v>
          </cell>
          <cell r="DB114">
            <v>74068</v>
          </cell>
          <cell r="DC114">
            <v>67502</v>
          </cell>
          <cell r="DD114">
            <v>66377</v>
          </cell>
          <cell r="DE114">
            <v>67502</v>
          </cell>
          <cell r="DF114">
            <v>67722</v>
          </cell>
          <cell r="DG114">
            <v>69542</v>
          </cell>
          <cell r="DH114">
            <v>71804</v>
          </cell>
          <cell r="DI114">
            <v>67502</v>
          </cell>
          <cell r="DJ114">
            <v>65575</v>
          </cell>
          <cell r="DK114">
            <v>69266</v>
          </cell>
          <cell r="DL114">
            <v>68933</v>
          </cell>
          <cell r="DM114">
            <v>72351</v>
          </cell>
          <cell r="DN114">
            <v>80011</v>
          </cell>
          <cell r="DO114">
            <v>76859</v>
          </cell>
          <cell r="DP114">
            <v>70824</v>
          </cell>
          <cell r="DQ114">
            <v>80011</v>
          </cell>
          <cell r="DR114">
            <v>73923</v>
          </cell>
          <cell r="DS114">
            <v>75287</v>
          </cell>
          <cell r="DT114">
            <v>79824</v>
          </cell>
          <cell r="DU114">
            <v>70350</v>
          </cell>
          <cell r="DV114">
            <v>78786</v>
          </cell>
          <cell r="DW114">
            <v>76145</v>
          </cell>
          <cell r="DX114">
            <v>78786</v>
          </cell>
          <cell r="DY114">
            <v>74177</v>
          </cell>
          <cell r="DZ114">
            <v>77625</v>
          </cell>
          <cell r="EA114">
            <v>74948</v>
          </cell>
          <cell r="EB114">
            <v>69580</v>
          </cell>
          <cell r="EC114">
            <v>74047</v>
          </cell>
          <cell r="ED114">
            <v>80011</v>
          </cell>
          <cell r="EE114">
            <v>76859</v>
          </cell>
          <cell r="EF114">
            <v>73310</v>
          </cell>
          <cell r="EG114">
            <v>72733</v>
          </cell>
          <cell r="EH114">
            <v>286374</v>
          </cell>
          <cell r="EI114">
            <v>294759</v>
          </cell>
          <cell r="EJ114">
            <v>226343</v>
          </cell>
          <cell r="EK114">
            <v>75237</v>
          </cell>
          <cell r="EL114">
            <v>80612</v>
          </cell>
          <cell r="EM114">
            <v>281265</v>
          </cell>
          <cell r="EN114">
            <v>92229</v>
          </cell>
          <cell r="EO114">
            <v>95960</v>
          </cell>
          <cell r="EP114">
            <v>275727</v>
          </cell>
          <cell r="EQ114">
            <v>78372</v>
          </cell>
          <cell r="ER114">
            <v>260340</v>
          </cell>
          <cell r="ES114">
            <v>81769</v>
          </cell>
          <cell r="ET114">
            <v>329886</v>
          </cell>
          <cell r="EU114">
            <v>88099</v>
          </cell>
          <cell r="EV114">
            <v>279906</v>
          </cell>
          <cell r="EW114">
            <v>271207</v>
          </cell>
          <cell r="EX114">
            <v>225568</v>
          </cell>
          <cell r="EY114">
            <v>87337</v>
          </cell>
          <cell r="EZ114">
            <v>106462</v>
          </cell>
          <cell r="FA114">
            <v>83872</v>
          </cell>
          <cell r="FB114">
            <v>87086</v>
          </cell>
          <cell r="FC114">
            <v>251353</v>
          </cell>
          <cell r="FD114">
            <v>93615</v>
          </cell>
          <cell r="FE114">
            <v>72327</v>
          </cell>
          <cell r="FF114">
            <v>145361</v>
          </cell>
          <cell r="FG114">
            <v>244228</v>
          </cell>
          <cell r="FH114">
            <v>79256</v>
          </cell>
          <cell r="FI114">
            <v>165031</v>
          </cell>
          <cell r="FJ114">
            <v>94509</v>
          </cell>
          <cell r="FK114">
            <v>579907</v>
          </cell>
          <cell r="FL114">
            <v>202217</v>
          </cell>
          <cell r="FM114">
            <v>123064</v>
          </cell>
          <cell r="FN114">
            <v>192010</v>
          </cell>
          <cell r="FO114">
            <v>123258</v>
          </cell>
          <cell r="FP114">
            <v>107173</v>
          </cell>
        </row>
        <row r="115">
          <cell r="D115" t="str">
            <v>D41(v2)_PAF05_05Pop_SUMM_10_2005-06 PAF 05Pop_SUMM_Denominator1</v>
          </cell>
          <cell r="E115">
            <v>115</v>
          </cell>
          <cell r="F115">
            <v>3146699</v>
          </cell>
          <cell r="G115">
            <v>3371683</v>
          </cell>
          <cell r="H115">
            <v>1271432</v>
          </cell>
          <cell r="I115">
            <v>268319</v>
          </cell>
          <cell r="J115">
            <v>931399</v>
          </cell>
          <cell r="K115">
            <v>702900</v>
          </cell>
          <cell r="L115">
            <v>8058133</v>
          </cell>
          <cell r="M115">
            <v>267900</v>
          </cell>
          <cell r="N115">
            <v>1834761</v>
          </cell>
          <cell r="O115">
            <v>1815892</v>
          </cell>
          <cell r="P115">
            <v>576812</v>
          </cell>
          <cell r="Q115">
            <v>676117</v>
          </cell>
          <cell r="R115">
            <v>568225</v>
          </cell>
          <cell r="S115">
            <v>547580</v>
          </cell>
          <cell r="T115">
            <v>507567</v>
          </cell>
          <cell r="U115">
            <v>502166</v>
          </cell>
          <cell r="V115">
            <v>509745</v>
          </cell>
          <cell r="W115">
            <v>540367</v>
          </cell>
          <cell r="X115">
            <v>500196</v>
          </cell>
          <cell r="Y115">
            <v>1815892</v>
          </cell>
          <cell r="Z115">
            <v>567033</v>
          </cell>
          <cell r="AA115">
            <v>552435</v>
          </cell>
          <cell r="AB115">
            <v>548117</v>
          </cell>
          <cell r="AC115">
            <v>599892</v>
          </cell>
          <cell r="AD115">
            <v>803371</v>
          </cell>
          <cell r="AE115">
            <v>701524</v>
          </cell>
          <cell r="AF115">
            <v>603636</v>
          </cell>
          <cell r="AG115">
            <v>651803</v>
          </cell>
          <cell r="AH115">
            <v>939645</v>
          </cell>
          <cell r="AI115">
            <v>610287</v>
          </cell>
          <cell r="AJ115">
            <v>673076</v>
          </cell>
          <cell r="AK115">
            <v>582759</v>
          </cell>
          <cell r="AL115">
            <v>596014</v>
          </cell>
          <cell r="AM115">
            <v>531842</v>
          </cell>
          <cell r="AN115">
            <v>1713840</v>
          </cell>
          <cell r="AO115">
            <v>616216</v>
          </cell>
          <cell r="AP115">
            <v>619122</v>
          </cell>
          <cell r="AQ115">
            <v>604999</v>
          </cell>
          <cell r="AR115">
            <v>834422</v>
          </cell>
          <cell r="AS115">
            <v>596032</v>
          </cell>
          <cell r="AT115">
            <v>626318</v>
          </cell>
          <cell r="AU115">
            <v>645413</v>
          </cell>
          <cell r="AV115">
            <v>598662</v>
          </cell>
          <cell r="AW115">
            <v>598768</v>
          </cell>
          <cell r="AX115">
            <v>548197</v>
          </cell>
          <cell r="AY115">
            <v>590213</v>
          </cell>
          <cell r="AZ115">
            <v>511815</v>
          </cell>
          <cell r="BA115">
            <v>693531</v>
          </cell>
          <cell r="BB115">
            <v>593209</v>
          </cell>
          <cell r="BC115">
            <v>580001</v>
          </cell>
          <cell r="BD115">
            <v>591300</v>
          </cell>
          <cell r="BE115">
            <v>1789942</v>
          </cell>
          <cell r="BF115">
            <v>483067</v>
          </cell>
          <cell r="BG115">
            <v>527252</v>
          </cell>
          <cell r="BH115">
            <v>2070153</v>
          </cell>
          <cell r="BI115">
            <v>558853</v>
          </cell>
          <cell r="BJ115">
            <v>562992</v>
          </cell>
          <cell r="BK115">
            <v>1753397</v>
          </cell>
          <cell r="BL115">
            <v>944337</v>
          </cell>
          <cell r="BM115">
            <v>634621</v>
          </cell>
          <cell r="BN115">
            <v>615768</v>
          </cell>
          <cell r="BO115">
            <v>703711</v>
          </cell>
          <cell r="BP115">
            <v>498525</v>
          </cell>
          <cell r="BQ115">
            <v>609459</v>
          </cell>
          <cell r="BR115">
            <v>598184</v>
          </cell>
          <cell r="BS115">
            <v>1913286</v>
          </cell>
          <cell r="BT115">
            <v>596883</v>
          </cell>
          <cell r="BU115">
            <v>511403</v>
          </cell>
          <cell r="BV115">
            <v>1882924</v>
          </cell>
          <cell r="BW115">
            <v>1736522</v>
          </cell>
          <cell r="BX115">
            <v>490860</v>
          </cell>
          <cell r="BY115">
            <v>1725039</v>
          </cell>
          <cell r="BZ115">
            <v>1847219</v>
          </cell>
          <cell r="CA115">
            <v>1815412</v>
          </cell>
          <cell r="CB115">
            <v>594693</v>
          </cell>
          <cell r="CC115">
            <v>1706671</v>
          </cell>
          <cell r="CD115">
            <v>608423</v>
          </cell>
          <cell r="CE115">
            <v>486528</v>
          </cell>
          <cell r="CF115">
            <v>1993122</v>
          </cell>
          <cell r="CG115">
            <v>706923</v>
          </cell>
          <cell r="CH115">
            <v>2122939</v>
          </cell>
          <cell r="CI115">
            <v>1717541</v>
          </cell>
          <cell r="CJ115">
            <v>1751207</v>
          </cell>
          <cell r="CK115">
            <v>1735377</v>
          </cell>
          <cell r="CL115">
            <v>1860510</v>
          </cell>
          <cell r="CM115">
            <v>551203</v>
          </cell>
          <cell r="CN115">
            <v>1927950</v>
          </cell>
          <cell r="CO115">
            <v>413964</v>
          </cell>
          <cell r="CP115">
            <v>427655</v>
          </cell>
          <cell r="CQ115">
            <v>482978</v>
          </cell>
          <cell r="CR115">
            <v>483018</v>
          </cell>
          <cell r="CS115">
            <v>516286</v>
          </cell>
          <cell r="CT115">
            <v>425903</v>
          </cell>
          <cell r="CU115">
            <v>440067</v>
          </cell>
          <cell r="CV115">
            <v>2130809</v>
          </cell>
          <cell r="CW115">
            <v>562184</v>
          </cell>
          <cell r="CX115">
            <v>433108</v>
          </cell>
          <cell r="CY115">
            <v>1679480</v>
          </cell>
          <cell r="CZ115">
            <v>503922</v>
          </cell>
          <cell r="DA115">
            <v>385033</v>
          </cell>
          <cell r="DB115">
            <v>461238</v>
          </cell>
          <cell r="DC115">
            <v>376822</v>
          </cell>
          <cell r="DD115">
            <v>383510</v>
          </cell>
          <cell r="DE115">
            <v>376822</v>
          </cell>
          <cell r="DF115">
            <v>405506</v>
          </cell>
          <cell r="DG115">
            <v>398951</v>
          </cell>
          <cell r="DH115">
            <v>435421</v>
          </cell>
          <cell r="DI115">
            <v>376822</v>
          </cell>
          <cell r="DJ115">
            <v>364166</v>
          </cell>
          <cell r="DK115">
            <v>456393</v>
          </cell>
          <cell r="DL115">
            <v>400636</v>
          </cell>
          <cell r="DM115">
            <v>479005</v>
          </cell>
          <cell r="DN115">
            <v>526510</v>
          </cell>
          <cell r="DO115">
            <v>510883</v>
          </cell>
          <cell r="DP115">
            <v>439745</v>
          </cell>
          <cell r="DQ115">
            <v>526510</v>
          </cell>
          <cell r="DR115">
            <v>502478</v>
          </cell>
          <cell r="DS115">
            <v>494408</v>
          </cell>
          <cell r="DT115">
            <v>528118</v>
          </cell>
          <cell r="DU115">
            <v>414221</v>
          </cell>
          <cell r="DV115">
            <v>523539</v>
          </cell>
          <cell r="DW115">
            <v>513139</v>
          </cell>
          <cell r="DX115">
            <v>523539</v>
          </cell>
          <cell r="DY115">
            <v>476155</v>
          </cell>
          <cell r="DZ115">
            <v>516537</v>
          </cell>
          <cell r="EA115">
            <v>500517</v>
          </cell>
          <cell r="EB115">
            <v>403211</v>
          </cell>
          <cell r="EC115">
            <v>504381</v>
          </cell>
          <cell r="ED115">
            <v>526510</v>
          </cell>
          <cell r="EE115">
            <v>510883</v>
          </cell>
          <cell r="EF115">
            <v>459460</v>
          </cell>
          <cell r="EG115">
            <v>573251</v>
          </cell>
          <cell r="EH115">
            <v>2070730</v>
          </cell>
          <cell r="EI115">
            <v>2225796</v>
          </cell>
          <cell r="EJ115">
            <v>1777121</v>
          </cell>
          <cell r="EK115">
            <v>578461</v>
          </cell>
          <cell r="EL115">
            <v>610062</v>
          </cell>
          <cell r="EM115">
            <v>1968622</v>
          </cell>
          <cell r="EN115">
            <v>649097</v>
          </cell>
          <cell r="EO115">
            <v>644765</v>
          </cell>
          <cell r="EP115">
            <v>2083224</v>
          </cell>
          <cell r="EQ115">
            <v>565910</v>
          </cell>
          <cell r="ER115">
            <v>1695098</v>
          </cell>
          <cell r="ES115">
            <v>501776</v>
          </cell>
          <cell r="ET115">
            <v>2262597</v>
          </cell>
          <cell r="EU115">
            <v>574017</v>
          </cell>
          <cell r="EV115">
            <v>1979471</v>
          </cell>
          <cell r="EW115">
            <v>1719527</v>
          </cell>
          <cell r="EX115">
            <v>1674450</v>
          </cell>
          <cell r="EY115">
            <v>615787</v>
          </cell>
          <cell r="EZ115">
            <v>754305</v>
          </cell>
          <cell r="FA115">
            <v>637609</v>
          </cell>
          <cell r="FB115">
            <v>572566</v>
          </cell>
          <cell r="FC115">
            <v>1887543</v>
          </cell>
          <cell r="FD115">
            <v>648639</v>
          </cell>
          <cell r="FE115">
            <v>549858</v>
          </cell>
          <cell r="FF115">
            <v>886765</v>
          </cell>
          <cell r="FG115">
            <v>1716757</v>
          </cell>
          <cell r="FH115">
            <v>430496</v>
          </cell>
          <cell r="FI115">
            <v>1105305</v>
          </cell>
          <cell r="FJ115">
            <v>618865</v>
          </cell>
          <cell r="FK115">
            <v>4155977</v>
          </cell>
          <cell r="FL115">
            <v>1353179</v>
          </cell>
          <cell r="FM115">
            <v>954670</v>
          </cell>
          <cell r="FN115">
            <v>1298634</v>
          </cell>
          <cell r="FO115">
            <v>871743</v>
          </cell>
          <cell r="FP115">
            <v>821676</v>
          </cell>
        </row>
        <row r="116">
          <cell r="D116" t="str">
            <v>D41(v2)_PAF05_05Pop_SUMM_10_2005-06 PAF 05Pop_SUMM_Numerator1</v>
          </cell>
          <cell r="E116">
            <v>116</v>
          </cell>
          <cell r="F116">
            <v>731.961538461538</v>
          </cell>
          <cell r="G116">
            <v>1126.51923076924</v>
          </cell>
          <cell r="H116">
            <v>458.92307692307799</v>
          </cell>
          <cell r="I116">
            <v>88.846153846153896</v>
          </cell>
          <cell r="J116">
            <v>287.519230769231</v>
          </cell>
          <cell r="K116">
            <v>180.63461538461601</v>
          </cell>
          <cell r="L116">
            <v>2406.25000000003</v>
          </cell>
          <cell r="M116">
            <v>88.846153846153896</v>
          </cell>
          <cell r="N116">
            <v>393.05769230769403</v>
          </cell>
          <cell r="O116">
            <v>384.173076923076</v>
          </cell>
          <cell r="P116">
            <v>135.40384615384599</v>
          </cell>
          <cell r="Q116">
            <v>211.46153846153899</v>
          </cell>
          <cell r="R116">
            <v>110.480769230769</v>
          </cell>
          <cell r="S116">
            <v>99.538461538461505</v>
          </cell>
          <cell r="T116">
            <v>88.423076923077005</v>
          </cell>
          <cell r="U116">
            <v>89.461538461538396</v>
          </cell>
          <cell r="V116">
            <v>94.692307692307693</v>
          </cell>
          <cell r="W116">
            <v>101.17307692307701</v>
          </cell>
          <cell r="X116">
            <v>84.115384615384698</v>
          </cell>
          <cell r="Y116">
            <v>384.173076923076</v>
          </cell>
          <cell r="Z116">
            <v>132.59615384615401</v>
          </cell>
          <cell r="AA116">
            <v>140.67307692307699</v>
          </cell>
          <cell r="AB116">
            <v>139.17307692307699</v>
          </cell>
          <cell r="AC116">
            <v>144.90384615384599</v>
          </cell>
          <cell r="AD116">
            <v>208.86538461538399</v>
          </cell>
          <cell r="AE116">
            <v>185.36538461538399</v>
          </cell>
          <cell r="AF116">
            <v>122.076923076922</v>
          </cell>
          <cell r="AG116">
            <v>113.44230769230801</v>
          </cell>
          <cell r="AH116">
            <v>342.5</v>
          </cell>
          <cell r="AI116">
            <v>145.730769230769</v>
          </cell>
          <cell r="AJ116">
            <v>149.692307692307</v>
          </cell>
          <cell r="AK116">
            <v>156.11538461538501</v>
          </cell>
          <cell r="AL116">
            <v>106.980769230769</v>
          </cell>
          <cell r="AM116">
            <v>118.711538461538</v>
          </cell>
          <cell r="AN116">
            <v>457.980769230769</v>
          </cell>
          <cell r="AO116">
            <v>129.34615384615401</v>
          </cell>
          <cell r="AP116">
            <v>137.84615384615401</v>
          </cell>
          <cell r="AQ116">
            <v>112.557692307693</v>
          </cell>
          <cell r="AR116">
            <v>350.96153846153902</v>
          </cell>
          <cell r="AS116">
            <v>120.365384615384</v>
          </cell>
          <cell r="AT116">
            <v>125.423076923076</v>
          </cell>
          <cell r="AU116">
            <v>167.24999999999901</v>
          </cell>
          <cell r="AV116">
            <v>135.90384615384599</v>
          </cell>
          <cell r="AW116">
            <v>111.211538461538</v>
          </cell>
          <cell r="AX116">
            <v>124.596153846154</v>
          </cell>
          <cell r="AY116">
            <v>140.230769230769</v>
          </cell>
          <cell r="AZ116">
            <v>106.384615384615</v>
          </cell>
          <cell r="BA116">
            <v>204.807692307693</v>
          </cell>
          <cell r="BB116">
            <v>115.865384615385</v>
          </cell>
          <cell r="BC116">
            <v>140.67307692307699</v>
          </cell>
          <cell r="BD116">
            <v>111.153846153846</v>
          </cell>
          <cell r="BE116">
            <v>573.59615384615404</v>
          </cell>
          <cell r="BF116">
            <v>93.288461538461405</v>
          </cell>
          <cell r="BG116">
            <v>99.846153846153598</v>
          </cell>
          <cell r="BH116">
            <v>511.00000000000199</v>
          </cell>
          <cell r="BI116">
            <v>153.55769230769201</v>
          </cell>
          <cell r="BJ116">
            <v>146.88461538461601</v>
          </cell>
          <cell r="BK116">
            <v>561.01923076923003</v>
          </cell>
          <cell r="BL116">
            <v>380.94230769230802</v>
          </cell>
          <cell r="BM116">
            <v>135.84615384615299</v>
          </cell>
          <cell r="BN116">
            <v>120.173076923076</v>
          </cell>
          <cell r="BO116">
            <v>177.11538461538399</v>
          </cell>
          <cell r="BP116">
            <v>116.75</v>
          </cell>
          <cell r="BQ116">
            <v>139.84615384615401</v>
          </cell>
          <cell r="BR116">
            <v>142.32692307692301</v>
          </cell>
          <cell r="BS116">
            <v>518.15384615384596</v>
          </cell>
          <cell r="BT116">
            <v>144.57692307692199</v>
          </cell>
          <cell r="BU116">
            <v>106.55769230769199</v>
          </cell>
          <cell r="BV116">
            <v>582.21153846153902</v>
          </cell>
          <cell r="BW116">
            <v>449.05769230769198</v>
          </cell>
          <cell r="BX116">
            <v>98.384615384615302</v>
          </cell>
          <cell r="BY116">
            <v>391.11538461538697</v>
          </cell>
          <cell r="BZ116">
            <v>557.88461538461399</v>
          </cell>
          <cell r="CA116">
            <v>429.05769230769198</v>
          </cell>
          <cell r="CB116">
            <v>171.13461538461601</v>
          </cell>
          <cell r="CC116">
            <v>532.73076923076906</v>
          </cell>
          <cell r="CD116">
            <v>162.78846153846101</v>
          </cell>
          <cell r="CE116">
            <v>98.865384615384698</v>
          </cell>
          <cell r="CF116">
            <v>432.19230769231001</v>
          </cell>
          <cell r="CG116">
            <v>231.98076923076999</v>
          </cell>
          <cell r="CH116">
            <v>690.82692307692503</v>
          </cell>
          <cell r="CI116">
            <v>413.65384615384698</v>
          </cell>
          <cell r="CJ116">
            <v>614.92307692307702</v>
          </cell>
          <cell r="CK116">
            <v>437.42307692307799</v>
          </cell>
          <cell r="CL116">
            <v>604.84615384615495</v>
          </cell>
          <cell r="CM116">
            <v>116.42307692307701</v>
          </cell>
          <cell r="CN116">
            <v>634.30769230769397</v>
          </cell>
          <cell r="CO116">
            <v>104.115384615384</v>
          </cell>
          <cell r="CP116">
            <v>100.153846153846</v>
          </cell>
          <cell r="CQ116">
            <v>103.096153846154</v>
          </cell>
          <cell r="CR116">
            <v>142.961538461538</v>
          </cell>
          <cell r="CS116">
            <v>177.15384615384599</v>
          </cell>
          <cell r="CT116">
            <v>108.32692307692299</v>
          </cell>
          <cell r="CU116">
            <v>97.442307692307807</v>
          </cell>
          <cell r="CV116">
            <v>685.63461538461604</v>
          </cell>
          <cell r="CW116">
            <v>155.38461538461499</v>
          </cell>
          <cell r="CX116">
            <v>103.730769230769</v>
          </cell>
          <cell r="CY116">
            <v>548.30769230769101</v>
          </cell>
          <cell r="CZ116">
            <v>102.42307692307701</v>
          </cell>
          <cell r="DA116">
            <v>148.42307692307699</v>
          </cell>
          <cell r="DB116">
            <v>178.557692307693</v>
          </cell>
          <cell r="DC116">
            <v>143.65384615384599</v>
          </cell>
          <cell r="DD116">
            <v>154.71153846153899</v>
          </cell>
          <cell r="DE116">
            <v>143.65384615384599</v>
          </cell>
          <cell r="DF116">
            <v>155.65384615384599</v>
          </cell>
          <cell r="DG116">
            <v>168.980769230769</v>
          </cell>
          <cell r="DH116">
            <v>180.50000000000099</v>
          </cell>
          <cell r="DI116">
            <v>143.65384615384701</v>
          </cell>
          <cell r="DJ116">
            <v>139.30769230769201</v>
          </cell>
          <cell r="DK116">
            <v>189.84615384615401</v>
          </cell>
          <cell r="DL116">
            <v>146.019230769231</v>
          </cell>
          <cell r="DM116">
            <v>191.99999999999901</v>
          </cell>
          <cell r="DN116">
            <v>186.17307692307801</v>
          </cell>
          <cell r="DO116">
            <v>183.71153846153899</v>
          </cell>
          <cell r="DP116">
            <v>177.86538461538399</v>
          </cell>
          <cell r="DQ116">
            <v>186.173076923076</v>
          </cell>
          <cell r="DR116">
            <v>196.84615384615401</v>
          </cell>
          <cell r="DS116">
            <v>198.807692307694</v>
          </cell>
          <cell r="DT116">
            <v>197.461538461538</v>
          </cell>
          <cell r="DU116">
            <v>174.519230769231</v>
          </cell>
          <cell r="DV116">
            <v>188.057692307693</v>
          </cell>
          <cell r="DW116">
            <v>178.653846153845</v>
          </cell>
          <cell r="DX116">
            <v>188.057692307693</v>
          </cell>
          <cell r="DY116">
            <v>199.30769230769101</v>
          </cell>
          <cell r="DZ116">
            <v>189.82692307692199</v>
          </cell>
          <cell r="EA116">
            <v>193.30769230769201</v>
          </cell>
          <cell r="EB116">
            <v>165.32692307692301</v>
          </cell>
          <cell r="EC116">
            <v>199.538461538462</v>
          </cell>
          <cell r="ED116">
            <v>186.173076923076</v>
          </cell>
          <cell r="EE116">
            <v>183.711538461538</v>
          </cell>
          <cell r="EF116">
            <v>193.269230769231</v>
          </cell>
          <cell r="EG116">
            <v>130.903846153845</v>
          </cell>
          <cell r="EH116">
            <v>690.00000000000205</v>
          </cell>
          <cell r="EI116">
            <v>761.73076923076906</v>
          </cell>
          <cell r="EJ116">
            <v>546.99999999999898</v>
          </cell>
          <cell r="EK116">
            <v>159.86538461538299</v>
          </cell>
          <cell r="EL116">
            <v>127.76923076923001</v>
          </cell>
          <cell r="EM116">
            <v>665.51923076923299</v>
          </cell>
          <cell r="EN116">
            <v>177.288461538462</v>
          </cell>
          <cell r="EO116">
            <v>187.42307692307699</v>
          </cell>
          <cell r="EP116">
            <v>593.59615384615597</v>
          </cell>
          <cell r="EQ116">
            <v>163.46153846153899</v>
          </cell>
          <cell r="ER116">
            <v>545.17307692307702</v>
          </cell>
          <cell r="ES116">
            <v>109.230769230769</v>
          </cell>
          <cell r="ET116">
            <v>721.90384615384596</v>
          </cell>
          <cell r="EU116">
            <v>110.75</v>
          </cell>
          <cell r="EV116">
            <v>529.13461538461604</v>
          </cell>
          <cell r="EW116">
            <v>510.480769230769</v>
          </cell>
          <cell r="EX116">
            <v>424.15384615384801</v>
          </cell>
          <cell r="EY116">
            <v>120.865384615384</v>
          </cell>
          <cell r="EZ116">
            <v>214.34615384615401</v>
          </cell>
          <cell r="FA116">
            <v>137.673076923076</v>
          </cell>
          <cell r="FB116">
            <v>124.115384615384</v>
          </cell>
          <cell r="FC116">
            <v>565.13461538461502</v>
          </cell>
          <cell r="FD116">
            <v>159.076923076924</v>
          </cell>
          <cell r="FE116">
            <v>149.153846153845</v>
          </cell>
          <cell r="FF116">
            <v>320.730769230769</v>
          </cell>
          <cell r="FG116">
            <v>499.807692307693</v>
          </cell>
          <cell r="FH116">
            <v>39.038461538461497</v>
          </cell>
          <cell r="FI116">
            <v>236.17307692307699</v>
          </cell>
          <cell r="FJ116">
            <v>231.88461538461499</v>
          </cell>
          <cell r="FK116">
            <v>1205.49999999999</v>
          </cell>
          <cell r="FL116">
            <v>515.82692307692196</v>
          </cell>
          <cell r="FM116">
            <v>286.807692307693</v>
          </cell>
          <cell r="FN116">
            <v>380.21153846153902</v>
          </cell>
          <cell r="FO116">
            <v>341.288461538462</v>
          </cell>
          <cell r="FP116">
            <v>198.23076923076999</v>
          </cell>
        </row>
        <row r="117">
          <cell r="D117" t="str">
            <v>D52(v1)_PAF05_05Pop_SUMM_10_2005-06 PAF 05Pop_SUMM_Denominator1</v>
          </cell>
          <cell r="E117">
            <v>117</v>
          </cell>
          <cell r="F117">
            <v>29444</v>
          </cell>
          <cell r="G117">
            <v>30316</v>
          </cell>
          <cell r="H117">
            <v>15281</v>
          </cell>
          <cell r="I117">
            <v>6895</v>
          </cell>
          <cell r="J117">
            <v>6474</v>
          </cell>
          <cell r="K117">
            <v>5943</v>
          </cell>
          <cell r="L117">
            <v>81936</v>
          </cell>
          <cell r="M117">
            <v>6895</v>
          </cell>
          <cell r="N117">
            <v>12082</v>
          </cell>
          <cell r="O117">
            <v>9911</v>
          </cell>
          <cell r="P117">
            <v>8758</v>
          </cell>
          <cell r="Q117">
            <v>8954</v>
          </cell>
          <cell r="R117">
            <v>8649</v>
          </cell>
          <cell r="S117">
            <v>8268</v>
          </cell>
          <cell r="T117">
            <v>8088</v>
          </cell>
          <cell r="U117">
            <v>7901</v>
          </cell>
          <cell r="V117">
            <v>7883</v>
          </cell>
          <cell r="W117">
            <v>7893</v>
          </cell>
          <cell r="X117">
            <v>7346</v>
          </cell>
          <cell r="Y117">
            <v>9911</v>
          </cell>
          <cell r="Z117">
            <v>7849</v>
          </cell>
          <cell r="AA117">
            <v>7287</v>
          </cell>
          <cell r="AB117">
            <v>7407</v>
          </cell>
          <cell r="AC117">
            <v>7651</v>
          </cell>
          <cell r="AD117">
            <v>9260</v>
          </cell>
          <cell r="AE117">
            <v>8750</v>
          </cell>
          <cell r="AF117">
            <v>8051</v>
          </cell>
          <cell r="AG117">
            <v>8683</v>
          </cell>
          <cell r="AH117">
            <v>10080</v>
          </cell>
          <cell r="AI117">
            <v>7930</v>
          </cell>
          <cell r="AJ117">
            <v>7626</v>
          </cell>
          <cell r="AK117">
            <v>7865</v>
          </cell>
          <cell r="AL117">
            <v>8138</v>
          </cell>
          <cell r="AM117">
            <v>7825</v>
          </cell>
          <cell r="AN117">
            <v>12033</v>
          </cell>
          <cell r="AO117">
            <v>8020</v>
          </cell>
          <cell r="AP117">
            <v>7495</v>
          </cell>
          <cell r="AQ117">
            <v>7449</v>
          </cell>
          <cell r="AR117">
            <v>9445</v>
          </cell>
          <cell r="AS117">
            <v>7941</v>
          </cell>
          <cell r="AT117">
            <v>8210</v>
          </cell>
          <cell r="AU117">
            <v>8661</v>
          </cell>
          <cell r="AV117">
            <v>7617</v>
          </cell>
          <cell r="AW117">
            <v>7721</v>
          </cell>
          <cell r="AX117">
            <v>7883</v>
          </cell>
          <cell r="AY117">
            <v>7281</v>
          </cell>
          <cell r="AZ117">
            <v>7488</v>
          </cell>
          <cell r="BA117">
            <v>8602</v>
          </cell>
          <cell r="BB117">
            <v>8262</v>
          </cell>
          <cell r="BC117">
            <v>7661</v>
          </cell>
          <cell r="BD117">
            <v>8135</v>
          </cell>
          <cell r="BE117">
            <v>11415</v>
          </cell>
          <cell r="BF117">
            <v>7663</v>
          </cell>
          <cell r="BG117">
            <v>7233</v>
          </cell>
          <cell r="BH117">
            <v>10637</v>
          </cell>
          <cell r="BI117">
            <v>7717</v>
          </cell>
          <cell r="BJ117">
            <v>8747</v>
          </cell>
          <cell r="BK117">
            <v>11452</v>
          </cell>
          <cell r="BL117">
            <v>9554</v>
          </cell>
          <cell r="BM117">
            <v>8934</v>
          </cell>
          <cell r="BN117">
            <v>7595</v>
          </cell>
          <cell r="BO117">
            <v>9300</v>
          </cell>
          <cell r="BP117">
            <v>7025</v>
          </cell>
          <cell r="BQ117">
            <v>7656</v>
          </cell>
          <cell r="BR117">
            <v>8567</v>
          </cell>
          <cell r="BS117">
            <v>11719</v>
          </cell>
          <cell r="BT117">
            <v>7322</v>
          </cell>
          <cell r="BU117">
            <v>7297</v>
          </cell>
          <cell r="BV117">
            <v>11885</v>
          </cell>
          <cell r="BW117">
            <v>11691</v>
          </cell>
          <cell r="BX117">
            <v>7232</v>
          </cell>
          <cell r="BY117">
            <v>12123</v>
          </cell>
          <cell r="BZ117">
            <v>11685</v>
          </cell>
          <cell r="CA117">
            <v>9805</v>
          </cell>
          <cell r="CB117">
            <v>7788</v>
          </cell>
          <cell r="CC117">
            <v>11491</v>
          </cell>
          <cell r="CD117">
            <v>8445</v>
          </cell>
          <cell r="CE117">
            <v>6988</v>
          </cell>
          <cell r="CF117">
            <v>10550</v>
          </cell>
          <cell r="CG117">
            <v>8774</v>
          </cell>
          <cell r="CH117">
            <v>10547</v>
          </cell>
          <cell r="CI117">
            <v>11712</v>
          </cell>
          <cell r="CJ117">
            <v>10326</v>
          </cell>
          <cell r="CK117">
            <v>11851</v>
          </cell>
          <cell r="CL117">
            <v>10984</v>
          </cell>
          <cell r="CM117">
            <v>8600</v>
          </cell>
          <cell r="CN117">
            <v>10450</v>
          </cell>
          <cell r="CO117">
            <v>7347</v>
          </cell>
          <cell r="CP117">
            <v>6975</v>
          </cell>
          <cell r="CQ117">
            <v>6476</v>
          </cell>
          <cell r="CR117">
            <v>8196</v>
          </cell>
          <cell r="CS117">
            <v>8194</v>
          </cell>
          <cell r="CT117">
            <v>6463</v>
          </cell>
          <cell r="CU117">
            <v>5932</v>
          </cell>
          <cell r="CV117">
            <v>11307</v>
          </cell>
          <cell r="CW117">
            <v>8080</v>
          </cell>
          <cell r="CX117">
            <v>7310</v>
          </cell>
          <cell r="CY117">
            <v>10985</v>
          </cell>
          <cell r="CZ117">
            <v>7302</v>
          </cell>
          <cell r="DA117">
            <v>8025</v>
          </cell>
          <cell r="DB117">
            <v>8091</v>
          </cell>
          <cell r="DC117">
            <v>8788</v>
          </cell>
          <cell r="DD117">
            <v>7977</v>
          </cell>
          <cell r="DE117">
            <v>8788</v>
          </cell>
          <cell r="DF117">
            <v>7401</v>
          </cell>
          <cell r="DG117">
            <v>8791</v>
          </cell>
          <cell r="DH117">
            <v>8253</v>
          </cell>
          <cell r="DI117">
            <v>8788</v>
          </cell>
          <cell r="DJ117">
            <v>8880</v>
          </cell>
          <cell r="DK117">
            <v>8172</v>
          </cell>
          <cell r="DL117">
            <v>7018</v>
          </cell>
          <cell r="DM117">
            <v>8981</v>
          </cell>
          <cell r="DN117">
            <v>8079</v>
          </cell>
          <cell r="DO117">
            <v>8351</v>
          </cell>
          <cell r="DP117">
            <v>8123</v>
          </cell>
          <cell r="DQ117">
            <v>8079</v>
          </cell>
          <cell r="DR117">
            <v>8874</v>
          </cell>
          <cell r="DS117">
            <v>8207</v>
          </cell>
          <cell r="DT117">
            <v>8204</v>
          </cell>
          <cell r="DU117">
            <v>8158</v>
          </cell>
          <cell r="DV117">
            <v>8259</v>
          </cell>
          <cell r="DW117">
            <v>8653</v>
          </cell>
          <cell r="DX117">
            <v>8259</v>
          </cell>
          <cell r="DY117">
            <v>8772</v>
          </cell>
          <cell r="DZ117">
            <v>8102</v>
          </cell>
          <cell r="EA117">
            <v>7963</v>
          </cell>
          <cell r="EB117">
            <v>8901</v>
          </cell>
          <cell r="EC117">
            <v>8390</v>
          </cell>
          <cell r="ED117">
            <v>8079</v>
          </cell>
          <cell r="EE117">
            <v>8351</v>
          </cell>
          <cell r="EF117">
            <v>8639</v>
          </cell>
          <cell r="EG117">
            <v>7864</v>
          </cell>
          <cell r="EH117">
            <v>10770</v>
          </cell>
          <cell r="EI117">
            <v>11645</v>
          </cell>
          <cell r="EJ117">
            <v>11855</v>
          </cell>
          <cell r="EK117">
            <v>8383</v>
          </cell>
          <cell r="EL117">
            <v>7566</v>
          </cell>
          <cell r="EM117">
            <v>10978</v>
          </cell>
          <cell r="EN117">
            <v>8785</v>
          </cell>
          <cell r="EO117">
            <v>9361</v>
          </cell>
          <cell r="EP117">
            <v>11698</v>
          </cell>
          <cell r="EQ117">
            <v>8523</v>
          </cell>
          <cell r="ER117">
            <v>10873</v>
          </cell>
          <cell r="ES117">
            <v>7267</v>
          </cell>
          <cell r="ET117">
            <v>9922</v>
          </cell>
          <cell r="EU117">
            <v>7878</v>
          </cell>
          <cell r="EV117">
            <v>12184</v>
          </cell>
          <cell r="EW117">
            <v>10605</v>
          </cell>
          <cell r="EX117">
            <v>11480</v>
          </cell>
          <cell r="EY117">
            <v>7690</v>
          </cell>
          <cell r="EZ117">
            <v>9568</v>
          </cell>
          <cell r="FA117">
            <v>7636</v>
          </cell>
          <cell r="FB117">
            <v>7781</v>
          </cell>
          <cell r="FC117">
            <v>11241</v>
          </cell>
          <cell r="FD117">
            <v>9160</v>
          </cell>
          <cell r="FE117">
            <v>7951</v>
          </cell>
          <cell r="FF117">
            <v>17164</v>
          </cell>
          <cell r="FG117">
            <v>19454</v>
          </cell>
          <cell r="FH117">
            <v>5590</v>
          </cell>
          <cell r="FI117">
            <v>11131</v>
          </cell>
          <cell r="FJ117">
            <v>10269</v>
          </cell>
          <cell r="FK117">
            <v>24637</v>
          </cell>
          <cell r="FL117">
            <v>9716</v>
          </cell>
          <cell r="FM117">
            <v>9568</v>
          </cell>
          <cell r="FN117">
            <v>20681</v>
          </cell>
          <cell r="FO117">
            <v>7170</v>
          </cell>
          <cell r="FP117">
            <v>9180</v>
          </cell>
        </row>
        <row r="118">
          <cell r="D118" t="str">
            <v>D52(v1)_PAF05_05Pop_SUMM_10_2005-06 PAF 05Pop_SUMM_Numerator1</v>
          </cell>
          <cell r="E118">
            <v>118</v>
          </cell>
          <cell r="F118">
            <v>18357</v>
          </cell>
          <cell r="G118">
            <v>17929</v>
          </cell>
          <cell r="H118">
            <v>8222</v>
          </cell>
          <cell r="I118">
            <v>3866</v>
          </cell>
          <cell r="J118">
            <v>3623</v>
          </cell>
          <cell r="K118">
            <v>3634</v>
          </cell>
          <cell r="L118">
            <v>48374</v>
          </cell>
          <cell r="M118">
            <v>3866</v>
          </cell>
          <cell r="N118">
            <v>7607</v>
          </cell>
          <cell r="O118">
            <v>6157</v>
          </cell>
          <cell r="P118">
            <v>5516</v>
          </cell>
          <cell r="Q118">
            <v>5387</v>
          </cell>
          <cell r="R118">
            <v>5318</v>
          </cell>
          <cell r="S118">
            <v>5152</v>
          </cell>
          <cell r="T118">
            <v>5159</v>
          </cell>
          <cell r="U118">
            <v>5020</v>
          </cell>
          <cell r="V118">
            <v>4993</v>
          </cell>
          <cell r="W118">
            <v>4921</v>
          </cell>
          <cell r="X118">
            <v>4562</v>
          </cell>
          <cell r="Y118">
            <v>6157</v>
          </cell>
          <cell r="Z118">
            <v>4920</v>
          </cell>
          <cell r="AA118">
            <v>4469</v>
          </cell>
          <cell r="AB118">
            <v>4598</v>
          </cell>
          <cell r="AC118">
            <v>4747</v>
          </cell>
          <cell r="AD118">
            <v>5529</v>
          </cell>
          <cell r="AE118">
            <v>5096</v>
          </cell>
          <cell r="AF118">
            <v>4863</v>
          </cell>
          <cell r="AG118">
            <v>5202</v>
          </cell>
          <cell r="AH118">
            <v>5938</v>
          </cell>
          <cell r="AI118">
            <v>4919</v>
          </cell>
          <cell r="AJ118">
            <v>4549</v>
          </cell>
          <cell r="AK118">
            <v>4845</v>
          </cell>
          <cell r="AL118">
            <v>5053</v>
          </cell>
          <cell r="AM118">
            <v>4847</v>
          </cell>
          <cell r="AN118">
            <v>7498</v>
          </cell>
          <cell r="AO118">
            <v>4771</v>
          </cell>
          <cell r="AP118">
            <v>4520</v>
          </cell>
          <cell r="AQ118">
            <v>4422</v>
          </cell>
          <cell r="AR118">
            <v>5586</v>
          </cell>
          <cell r="AS118">
            <v>4829</v>
          </cell>
          <cell r="AT118">
            <v>4961</v>
          </cell>
          <cell r="AU118">
            <v>5239</v>
          </cell>
          <cell r="AV118">
            <v>4529</v>
          </cell>
          <cell r="AW118">
            <v>4664</v>
          </cell>
          <cell r="AX118">
            <v>4684</v>
          </cell>
          <cell r="AY118">
            <v>4501</v>
          </cell>
          <cell r="AZ118">
            <v>4762</v>
          </cell>
          <cell r="BA118">
            <v>5190</v>
          </cell>
          <cell r="BB118">
            <v>5054</v>
          </cell>
          <cell r="BC118">
            <v>4787</v>
          </cell>
          <cell r="BD118">
            <v>4926</v>
          </cell>
          <cell r="BE118">
            <v>6930</v>
          </cell>
          <cell r="BF118">
            <v>4786</v>
          </cell>
          <cell r="BG118">
            <v>4383</v>
          </cell>
          <cell r="BH118">
            <v>6551</v>
          </cell>
          <cell r="BI118">
            <v>4651</v>
          </cell>
          <cell r="BJ118">
            <v>5216</v>
          </cell>
          <cell r="BK118">
            <v>6917</v>
          </cell>
          <cell r="BL118">
            <v>5614</v>
          </cell>
          <cell r="BM118">
            <v>5423</v>
          </cell>
          <cell r="BN118">
            <v>4507</v>
          </cell>
          <cell r="BO118">
            <v>5651</v>
          </cell>
          <cell r="BP118">
            <v>4347</v>
          </cell>
          <cell r="BQ118">
            <v>4692</v>
          </cell>
          <cell r="BR118">
            <v>5103</v>
          </cell>
          <cell r="BS118">
            <v>7049</v>
          </cell>
          <cell r="BT118">
            <v>4493</v>
          </cell>
          <cell r="BU118">
            <v>4507</v>
          </cell>
          <cell r="BV118">
            <v>7131</v>
          </cell>
          <cell r="BW118">
            <v>7206</v>
          </cell>
          <cell r="BX118">
            <v>4441</v>
          </cell>
          <cell r="BY118">
            <v>7571</v>
          </cell>
          <cell r="BZ118">
            <v>7070</v>
          </cell>
          <cell r="CA118">
            <v>6066</v>
          </cell>
          <cell r="CB118">
            <v>4774</v>
          </cell>
          <cell r="CC118">
            <v>6959</v>
          </cell>
          <cell r="CD118">
            <v>5065</v>
          </cell>
          <cell r="CE118">
            <v>4303</v>
          </cell>
          <cell r="CF118">
            <v>6483</v>
          </cell>
          <cell r="CG118">
            <v>5277</v>
          </cell>
          <cell r="CH118">
            <v>6327</v>
          </cell>
          <cell r="CI118">
            <v>7231</v>
          </cell>
          <cell r="CJ118">
            <v>6177</v>
          </cell>
          <cell r="CK118">
            <v>7291</v>
          </cell>
          <cell r="CL118">
            <v>6501</v>
          </cell>
          <cell r="CM118">
            <v>5241</v>
          </cell>
          <cell r="CN118">
            <v>6203</v>
          </cell>
          <cell r="CO118">
            <v>4459</v>
          </cell>
          <cell r="CP118">
            <v>4111</v>
          </cell>
          <cell r="CQ118">
            <v>3875</v>
          </cell>
          <cell r="CR118">
            <v>4898</v>
          </cell>
          <cell r="CS118">
            <v>4754</v>
          </cell>
          <cell r="CT118">
            <v>3859</v>
          </cell>
          <cell r="CU118">
            <v>3554</v>
          </cell>
          <cell r="CV118">
            <v>6740</v>
          </cell>
          <cell r="CW118">
            <v>4886</v>
          </cell>
          <cell r="CX118">
            <v>4436</v>
          </cell>
          <cell r="CY118">
            <v>6675</v>
          </cell>
          <cell r="CZ118">
            <v>4449</v>
          </cell>
          <cell r="DA118">
            <v>4245</v>
          </cell>
          <cell r="DB118">
            <v>4172</v>
          </cell>
          <cell r="DC118">
            <v>4679</v>
          </cell>
          <cell r="DD118">
            <v>4216</v>
          </cell>
          <cell r="DE118">
            <v>4679</v>
          </cell>
          <cell r="DF118">
            <v>4028</v>
          </cell>
          <cell r="DG118">
            <v>4661</v>
          </cell>
          <cell r="DH118">
            <v>4257</v>
          </cell>
          <cell r="DI118">
            <v>4679</v>
          </cell>
          <cell r="DJ118">
            <v>4812</v>
          </cell>
          <cell r="DK118">
            <v>4231</v>
          </cell>
          <cell r="DL118">
            <v>3831</v>
          </cell>
          <cell r="DM118">
            <v>4723</v>
          </cell>
          <cell r="DN118">
            <v>4270</v>
          </cell>
          <cell r="DO118">
            <v>4425</v>
          </cell>
          <cell r="DP118">
            <v>4154</v>
          </cell>
          <cell r="DQ118">
            <v>4270</v>
          </cell>
          <cell r="DR118">
            <v>4633</v>
          </cell>
          <cell r="DS118">
            <v>4216</v>
          </cell>
          <cell r="DT118">
            <v>4298</v>
          </cell>
          <cell r="DU118">
            <v>4151</v>
          </cell>
          <cell r="DV118">
            <v>4292</v>
          </cell>
          <cell r="DW118">
            <v>4643</v>
          </cell>
          <cell r="DX118">
            <v>4292</v>
          </cell>
          <cell r="DY118">
            <v>4574</v>
          </cell>
          <cell r="DZ118">
            <v>4272</v>
          </cell>
          <cell r="EA118">
            <v>4167</v>
          </cell>
          <cell r="EB118">
            <v>4717</v>
          </cell>
          <cell r="EC118">
            <v>4413</v>
          </cell>
          <cell r="ED118">
            <v>4270</v>
          </cell>
          <cell r="EE118">
            <v>4425</v>
          </cell>
          <cell r="EF118">
            <v>4451</v>
          </cell>
          <cell r="EG118">
            <v>4741</v>
          </cell>
          <cell r="EH118">
            <v>6423</v>
          </cell>
          <cell r="EI118">
            <v>6986</v>
          </cell>
          <cell r="EJ118">
            <v>7320</v>
          </cell>
          <cell r="EK118">
            <v>5009</v>
          </cell>
          <cell r="EL118">
            <v>4594</v>
          </cell>
          <cell r="EM118">
            <v>6573</v>
          </cell>
          <cell r="EN118">
            <v>5269</v>
          </cell>
          <cell r="EO118">
            <v>5721</v>
          </cell>
          <cell r="EP118">
            <v>7273</v>
          </cell>
          <cell r="EQ118">
            <v>5181</v>
          </cell>
          <cell r="ER118">
            <v>6619</v>
          </cell>
          <cell r="ES118">
            <v>4417</v>
          </cell>
          <cell r="ET118">
            <v>5930</v>
          </cell>
          <cell r="EU118">
            <v>4811</v>
          </cell>
          <cell r="EV118">
            <v>7649</v>
          </cell>
          <cell r="EW118">
            <v>6462</v>
          </cell>
          <cell r="EX118">
            <v>7064</v>
          </cell>
          <cell r="EY118">
            <v>4690</v>
          </cell>
          <cell r="EZ118">
            <v>5744</v>
          </cell>
          <cell r="FA118">
            <v>4617</v>
          </cell>
          <cell r="FB118">
            <v>4693</v>
          </cell>
          <cell r="FC118">
            <v>7074</v>
          </cell>
          <cell r="FD118">
            <v>5574</v>
          </cell>
          <cell r="FE118">
            <v>4784</v>
          </cell>
          <cell r="FF118">
            <v>9204</v>
          </cell>
          <cell r="FG118">
            <v>11569</v>
          </cell>
          <cell r="FH118">
            <v>3655</v>
          </cell>
          <cell r="FI118">
            <v>6499</v>
          </cell>
          <cell r="FJ118">
            <v>5338</v>
          </cell>
          <cell r="FK118">
            <v>15083</v>
          </cell>
          <cell r="FL118">
            <v>5853</v>
          </cell>
          <cell r="FM118">
            <v>5961</v>
          </cell>
          <cell r="FN118">
            <v>12518</v>
          </cell>
          <cell r="FO118">
            <v>4363</v>
          </cell>
          <cell r="FP118">
            <v>5582</v>
          </cell>
        </row>
        <row r="119">
          <cell r="D119" t="str">
            <v>D54(v1)_PAF05_05Pop_SUMM_10_2005-06 PAF 05Pop_SUMM_Denominator1</v>
          </cell>
          <cell r="E119">
            <v>119</v>
          </cell>
          <cell r="F119">
            <v>755270</v>
          </cell>
          <cell r="G119">
            <v>818699</v>
          </cell>
          <cell r="H119">
            <v>463734</v>
          </cell>
          <cell r="I119">
            <v>108925</v>
          </cell>
          <cell r="J119">
            <v>233154</v>
          </cell>
          <cell r="K119">
            <v>129101</v>
          </cell>
          <cell r="L119">
            <v>2146628</v>
          </cell>
          <cell r="M119">
            <v>108797</v>
          </cell>
          <cell r="N119">
            <v>369990</v>
          </cell>
          <cell r="O119">
            <v>389309</v>
          </cell>
          <cell r="P119">
            <v>213965</v>
          </cell>
          <cell r="Q119">
            <v>190078</v>
          </cell>
          <cell r="R119">
            <v>230535</v>
          </cell>
          <cell r="S119">
            <v>210293</v>
          </cell>
          <cell r="T119">
            <v>173965</v>
          </cell>
          <cell r="U119">
            <v>188563</v>
          </cell>
          <cell r="V119">
            <v>153073</v>
          </cell>
          <cell r="W119">
            <v>195129</v>
          </cell>
          <cell r="X119">
            <v>119363</v>
          </cell>
          <cell r="Y119">
            <v>389309</v>
          </cell>
          <cell r="Z119">
            <v>139438</v>
          </cell>
          <cell r="AA119">
            <v>124891</v>
          </cell>
          <cell r="AB119">
            <v>114874</v>
          </cell>
          <cell r="AC119">
            <v>126735</v>
          </cell>
          <cell r="AD119">
            <v>210919</v>
          </cell>
          <cell r="AE119">
            <v>188976</v>
          </cell>
          <cell r="AF119">
            <v>155655</v>
          </cell>
          <cell r="AG119">
            <v>164552</v>
          </cell>
          <cell r="AH119">
            <v>218809</v>
          </cell>
          <cell r="AI119">
            <v>136526</v>
          </cell>
          <cell r="AJ119">
            <v>193565</v>
          </cell>
          <cell r="AK119">
            <v>206867</v>
          </cell>
          <cell r="AL119">
            <v>214394</v>
          </cell>
          <cell r="AM119">
            <v>146201</v>
          </cell>
          <cell r="AN119">
            <v>318649</v>
          </cell>
          <cell r="AO119">
            <v>172612</v>
          </cell>
          <cell r="AP119">
            <v>147447</v>
          </cell>
          <cell r="AQ119">
            <v>163859</v>
          </cell>
          <cell r="AR119">
            <v>237281</v>
          </cell>
          <cell r="AS119">
            <v>169979</v>
          </cell>
          <cell r="AT119">
            <v>173347</v>
          </cell>
          <cell r="AU119">
            <v>190868</v>
          </cell>
          <cell r="AV119">
            <v>169934</v>
          </cell>
          <cell r="AW119">
            <v>143384</v>
          </cell>
          <cell r="AX119">
            <v>164514</v>
          </cell>
          <cell r="AY119">
            <v>132373</v>
          </cell>
          <cell r="AZ119">
            <v>204220</v>
          </cell>
          <cell r="BA119">
            <v>236266</v>
          </cell>
          <cell r="BB119">
            <v>196658</v>
          </cell>
          <cell r="BC119">
            <v>133158</v>
          </cell>
          <cell r="BD119">
            <v>231534</v>
          </cell>
          <cell r="BE119">
            <v>354048</v>
          </cell>
          <cell r="BF119">
            <v>135278</v>
          </cell>
          <cell r="BG119">
            <v>153077</v>
          </cell>
          <cell r="BH119">
            <v>408305</v>
          </cell>
          <cell r="BI119">
            <v>155207</v>
          </cell>
          <cell r="BJ119">
            <v>217041</v>
          </cell>
          <cell r="BK119">
            <v>346128</v>
          </cell>
          <cell r="BL119">
            <v>231195</v>
          </cell>
          <cell r="BM119">
            <v>159462</v>
          </cell>
          <cell r="BN119">
            <v>166733</v>
          </cell>
          <cell r="BO119">
            <v>188464</v>
          </cell>
          <cell r="BP119">
            <v>128080</v>
          </cell>
          <cell r="BQ119">
            <v>156281</v>
          </cell>
          <cell r="BR119">
            <v>187439</v>
          </cell>
          <cell r="BS119">
            <v>427917</v>
          </cell>
          <cell r="BT119">
            <v>124059</v>
          </cell>
          <cell r="BU119">
            <v>130201</v>
          </cell>
          <cell r="BV119">
            <v>373413</v>
          </cell>
          <cell r="BW119">
            <v>312911</v>
          </cell>
          <cell r="BX119">
            <v>131236</v>
          </cell>
          <cell r="BY119">
            <v>348121</v>
          </cell>
          <cell r="BZ119">
            <v>373576</v>
          </cell>
          <cell r="CA119">
            <v>412464</v>
          </cell>
          <cell r="CB119">
            <v>150447</v>
          </cell>
          <cell r="CC119">
            <v>333966</v>
          </cell>
          <cell r="CD119">
            <v>156912</v>
          </cell>
          <cell r="CE119">
            <v>125783</v>
          </cell>
          <cell r="CF119">
            <v>424554</v>
          </cell>
          <cell r="CG119">
            <v>216158</v>
          </cell>
          <cell r="CH119">
            <v>375512</v>
          </cell>
          <cell r="CI119">
            <v>344048</v>
          </cell>
          <cell r="CJ119">
            <v>339854</v>
          </cell>
          <cell r="CK119">
            <v>303741</v>
          </cell>
          <cell r="CL119">
            <v>370489</v>
          </cell>
          <cell r="CM119">
            <v>152965</v>
          </cell>
          <cell r="CN119">
            <v>350438</v>
          </cell>
          <cell r="CO119">
            <v>107961</v>
          </cell>
          <cell r="CP119">
            <v>113794</v>
          </cell>
          <cell r="CQ119">
            <v>112882</v>
          </cell>
          <cell r="CR119">
            <v>122005</v>
          </cell>
          <cell r="CS119">
            <v>136343</v>
          </cell>
          <cell r="CT119">
            <v>100245</v>
          </cell>
          <cell r="CU119">
            <v>108055</v>
          </cell>
          <cell r="CV119">
            <v>406697</v>
          </cell>
          <cell r="CW119">
            <v>206958</v>
          </cell>
          <cell r="CX119">
            <v>116449</v>
          </cell>
          <cell r="CY119">
            <v>330154</v>
          </cell>
          <cell r="CZ119">
            <v>137599</v>
          </cell>
          <cell r="DA119">
            <v>149128</v>
          </cell>
          <cell r="DB119">
            <v>164577</v>
          </cell>
          <cell r="DC119">
            <v>325184</v>
          </cell>
          <cell r="DD119">
            <v>141295</v>
          </cell>
          <cell r="DE119">
            <v>325184</v>
          </cell>
          <cell r="DF119">
            <v>141005</v>
          </cell>
          <cell r="DG119">
            <v>328045</v>
          </cell>
          <cell r="DH119">
            <v>162546</v>
          </cell>
          <cell r="DI119">
            <v>325184</v>
          </cell>
          <cell r="DJ119">
            <v>319138</v>
          </cell>
          <cell r="DK119">
            <v>161622</v>
          </cell>
          <cell r="DL119">
            <v>147334</v>
          </cell>
          <cell r="DM119">
            <v>154303</v>
          </cell>
          <cell r="DN119">
            <v>159898</v>
          </cell>
          <cell r="DO119">
            <v>158231</v>
          </cell>
          <cell r="DP119">
            <v>333439</v>
          </cell>
          <cell r="DQ119">
            <v>159898</v>
          </cell>
          <cell r="DR119">
            <v>174751</v>
          </cell>
          <cell r="DS119">
            <v>175686</v>
          </cell>
          <cell r="DT119">
            <v>162123</v>
          </cell>
          <cell r="DU119">
            <v>319194</v>
          </cell>
          <cell r="DV119">
            <v>164277</v>
          </cell>
          <cell r="DW119">
            <v>153265</v>
          </cell>
          <cell r="DX119">
            <v>164277</v>
          </cell>
          <cell r="DY119">
            <v>161311</v>
          </cell>
          <cell r="DZ119">
            <v>157351</v>
          </cell>
          <cell r="EA119">
            <v>163524</v>
          </cell>
          <cell r="EB119">
            <v>327792</v>
          </cell>
          <cell r="EC119">
            <v>160783</v>
          </cell>
          <cell r="ED119">
            <v>159898</v>
          </cell>
          <cell r="EE119">
            <v>158231</v>
          </cell>
          <cell r="EF119">
            <v>145895</v>
          </cell>
          <cell r="EG119">
            <v>195814</v>
          </cell>
          <cell r="EH119">
            <v>377684</v>
          </cell>
          <cell r="EI119">
            <v>385967</v>
          </cell>
          <cell r="EJ119">
            <v>348846</v>
          </cell>
          <cell r="EK119">
            <v>206769</v>
          </cell>
          <cell r="EL119">
            <v>204120</v>
          </cell>
          <cell r="EM119">
            <v>379553</v>
          </cell>
          <cell r="EN119">
            <v>216910</v>
          </cell>
          <cell r="EO119">
            <v>199529</v>
          </cell>
          <cell r="EP119">
            <v>417543</v>
          </cell>
          <cell r="EQ119">
            <v>187967</v>
          </cell>
          <cell r="ER119">
            <v>336963</v>
          </cell>
          <cell r="ES119">
            <v>150240</v>
          </cell>
          <cell r="ET119">
            <v>440719</v>
          </cell>
          <cell r="EU119">
            <v>182256</v>
          </cell>
          <cell r="EV119">
            <v>379062</v>
          </cell>
          <cell r="EW119">
            <v>315123</v>
          </cell>
          <cell r="EX119">
            <v>345815</v>
          </cell>
          <cell r="EY119">
            <v>175506</v>
          </cell>
          <cell r="EZ119">
            <v>202108</v>
          </cell>
          <cell r="FA119">
            <v>194187</v>
          </cell>
          <cell r="FB119">
            <v>144957</v>
          </cell>
          <cell r="FC119">
            <v>368364</v>
          </cell>
          <cell r="FD119">
            <v>194414</v>
          </cell>
          <cell r="FE119">
            <v>203460</v>
          </cell>
          <cell r="FF119">
            <v>477715</v>
          </cell>
          <cell r="FG119">
            <v>543804</v>
          </cell>
          <cell r="FH119">
            <v>176498</v>
          </cell>
          <cell r="FI119">
            <v>348723</v>
          </cell>
          <cell r="FJ119">
            <v>368918</v>
          </cell>
          <cell r="FK119">
            <v>789443</v>
          </cell>
          <cell r="FL119">
            <v>243512</v>
          </cell>
          <cell r="FM119">
            <v>147820</v>
          </cell>
          <cell r="FN119">
            <v>335666</v>
          </cell>
          <cell r="FO119">
            <v>212708</v>
          </cell>
          <cell r="FP119">
            <v>177397</v>
          </cell>
        </row>
        <row r="120">
          <cell r="D120" t="str">
            <v>D54(v1)_PAF05_05Pop_SUMM_10_2005-06 PAF 05Pop_SUMM_Numerator1</v>
          </cell>
          <cell r="E120">
            <v>120</v>
          </cell>
          <cell r="F120">
            <v>648750.30449999997</v>
          </cell>
          <cell r="G120">
            <v>711345.80009999999</v>
          </cell>
          <cell r="H120">
            <v>403376.33120000002</v>
          </cell>
          <cell r="I120">
            <v>93728.575800000006</v>
          </cell>
          <cell r="J120">
            <v>203240.02619999999</v>
          </cell>
          <cell r="K120">
            <v>109162.6009</v>
          </cell>
          <cell r="L120">
            <v>1857201.0116000001</v>
          </cell>
          <cell r="M120">
            <v>93604.671799999996</v>
          </cell>
          <cell r="N120">
            <v>317889.8934</v>
          </cell>
          <cell r="O120">
            <v>331420.91629999998</v>
          </cell>
          <cell r="P120">
            <v>191587.0171</v>
          </cell>
          <cell r="Q120">
            <v>163590.0105</v>
          </cell>
          <cell r="R120">
            <v>204857.42929999999</v>
          </cell>
          <cell r="S120">
            <v>187423.2598</v>
          </cell>
          <cell r="T120">
            <v>154775.46830000001</v>
          </cell>
          <cell r="U120">
            <v>166625.3192</v>
          </cell>
          <cell r="V120">
            <v>133781.33439999999</v>
          </cell>
          <cell r="W120">
            <v>172129.01079999999</v>
          </cell>
          <cell r="X120">
            <v>100940.0447</v>
          </cell>
          <cell r="Y120">
            <v>331420.91629999998</v>
          </cell>
          <cell r="Z120">
            <v>117834.9673</v>
          </cell>
          <cell r="AA120">
            <v>107002.724</v>
          </cell>
          <cell r="AB120">
            <v>97836.620299999995</v>
          </cell>
          <cell r="AC120">
            <v>108178.2283</v>
          </cell>
          <cell r="AD120">
            <v>177723.26699999999</v>
          </cell>
          <cell r="AE120">
            <v>160482.73879999999</v>
          </cell>
          <cell r="AF120">
            <v>130736.7588</v>
          </cell>
          <cell r="AG120">
            <v>139131.01079999999</v>
          </cell>
          <cell r="AH120">
            <v>182259.89799999999</v>
          </cell>
          <cell r="AI120">
            <v>116525.7255</v>
          </cell>
          <cell r="AJ120">
            <v>167610.00049999999</v>
          </cell>
          <cell r="AK120">
            <v>183475.56719999999</v>
          </cell>
          <cell r="AL120">
            <v>188619.37590000001</v>
          </cell>
          <cell r="AM120">
            <v>125417.9887</v>
          </cell>
          <cell r="AN120">
            <v>275323.01089999999</v>
          </cell>
          <cell r="AO120">
            <v>147575.5202</v>
          </cell>
          <cell r="AP120">
            <v>127022.3318</v>
          </cell>
          <cell r="AQ120">
            <v>141322.6538</v>
          </cell>
          <cell r="AR120">
            <v>208108.166</v>
          </cell>
          <cell r="AS120">
            <v>145110.8463</v>
          </cell>
          <cell r="AT120">
            <v>147424.01130000001</v>
          </cell>
          <cell r="AU120">
            <v>166908.88190000001</v>
          </cell>
          <cell r="AV120">
            <v>142906.886</v>
          </cell>
          <cell r="AW120">
            <v>122357.7913</v>
          </cell>
          <cell r="AX120">
            <v>139472.17540000001</v>
          </cell>
          <cell r="AY120">
            <v>113407.9333</v>
          </cell>
          <cell r="AZ120">
            <v>180289.2887</v>
          </cell>
          <cell r="BA120">
            <v>207092.76490000001</v>
          </cell>
          <cell r="BB120">
            <v>173084.4411</v>
          </cell>
          <cell r="BC120">
            <v>114212.56050000001</v>
          </cell>
          <cell r="BD120">
            <v>204448.46840000001</v>
          </cell>
          <cell r="BE120">
            <v>305510.85369999998</v>
          </cell>
          <cell r="BF120">
            <v>115896.9267</v>
          </cell>
          <cell r="BG120">
            <v>130892.9957</v>
          </cell>
          <cell r="BH120">
            <v>348336.61229999998</v>
          </cell>
          <cell r="BI120">
            <v>130880.8024</v>
          </cell>
          <cell r="BJ120">
            <v>189906.58989999999</v>
          </cell>
          <cell r="BK120">
            <v>298312.99570000003</v>
          </cell>
          <cell r="BL120">
            <v>196002.8989</v>
          </cell>
          <cell r="BM120">
            <v>135313.9883</v>
          </cell>
          <cell r="BN120">
            <v>141768.83040000001</v>
          </cell>
          <cell r="BO120">
            <v>159447.3939</v>
          </cell>
          <cell r="BP120">
            <v>109343.27039999999</v>
          </cell>
          <cell r="BQ120">
            <v>134829.2113</v>
          </cell>
          <cell r="BR120">
            <v>161790.7188</v>
          </cell>
          <cell r="BS120">
            <v>369612.11330000003</v>
          </cell>
          <cell r="BT120">
            <v>107384.6314</v>
          </cell>
          <cell r="BU120">
            <v>113425.5524</v>
          </cell>
          <cell r="BV120">
            <v>323808.89230000001</v>
          </cell>
          <cell r="BW120">
            <v>270093.75229999999</v>
          </cell>
          <cell r="BX120">
            <v>114321.342</v>
          </cell>
          <cell r="BY120">
            <v>297626.03960000002</v>
          </cell>
          <cell r="BZ120">
            <v>321499.02529999998</v>
          </cell>
          <cell r="CA120">
            <v>351169.87050000002</v>
          </cell>
          <cell r="CB120">
            <v>128017.6703</v>
          </cell>
          <cell r="CC120">
            <v>288004.81329999998</v>
          </cell>
          <cell r="CD120">
            <v>133480.57870000001</v>
          </cell>
          <cell r="CE120">
            <v>110043.954</v>
          </cell>
          <cell r="CF120">
            <v>363766.14689999999</v>
          </cell>
          <cell r="CG120">
            <v>188770.56090000001</v>
          </cell>
          <cell r="CH120">
            <v>328031.39449999999</v>
          </cell>
          <cell r="CI120">
            <v>293376.3921</v>
          </cell>
          <cell r="CJ120">
            <v>293218.06910000002</v>
          </cell>
          <cell r="CK120">
            <v>264365.8063</v>
          </cell>
          <cell r="CL120">
            <v>324630.97100000002</v>
          </cell>
          <cell r="CM120">
            <v>130755.17389999999</v>
          </cell>
          <cell r="CN120">
            <v>306636.2757</v>
          </cell>
          <cell r="CO120">
            <v>91826.3465</v>
          </cell>
          <cell r="CP120">
            <v>97065.965599999996</v>
          </cell>
          <cell r="CQ120">
            <v>96675.093200000003</v>
          </cell>
          <cell r="CR120">
            <v>106046.573</v>
          </cell>
          <cell r="CS120">
            <v>118038.1654</v>
          </cell>
          <cell r="CT120">
            <v>85128.886199999994</v>
          </cell>
          <cell r="CU120">
            <v>92091.843200000003</v>
          </cell>
          <cell r="CV120">
            <v>351391.94689999998</v>
          </cell>
          <cell r="CW120">
            <v>181460.0214</v>
          </cell>
          <cell r="CX120">
            <v>98176.445900000006</v>
          </cell>
          <cell r="CY120">
            <v>286004.29969999997</v>
          </cell>
          <cell r="CZ120">
            <v>118335.345</v>
          </cell>
          <cell r="DA120">
            <v>127831.90360000001</v>
          </cell>
          <cell r="DB120">
            <v>144012.57010000001</v>
          </cell>
          <cell r="DC120">
            <v>277913.03759999998</v>
          </cell>
          <cell r="DD120">
            <v>119655.0206</v>
          </cell>
          <cell r="DE120">
            <v>277913.03759999998</v>
          </cell>
          <cell r="DF120">
            <v>119752.12119999999</v>
          </cell>
          <cell r="DG120">
            <v>282039.3677</v>
          </cell>
          <cell r="DH120">
            <v>139442.24110000001</v>
          </cell>
          <cell r="DI120">
            <v>277913.03759999998</v>
          </cell>
          <cell r="DJ120">
            <v>272794.28360000002</v>
          </cell>
          <cell r="DK120">
            <v>140172.3131</v>
          </cell>
          <cell r="DL120">
            <v>124335.08319999999</v>
          </cell>
          <cell r="DM120">
            <v>138047.45680000001</v>
          </cell>
          <cell r="DN120">
            <v>141127.30540000001</v>
          </cell>
          <cell r="DO120">
            <v>141605.87580000001</v>
          </cell>
          <cell r="DP120">
            <v>284641.95610000001</v>
          </cell>
          <cell r="DQ120">
            <v>141127.30540000001</v>
          </cell>
          <cell r="DR120">
            <v>152486.2138</v>
          </cell>
          <cell r="DS120">
            <v>152651.2311</v>
          </cell>
          <cell r="DT120">
            <v>143363.35579999999</v>
          </cell>
          <cell r="DU120">
            <v>272577.70510000002</v>
          </cell>
          <cell r="DV120">
            <v>146724.6298</v>
          </cell>
          <cell r="DW120">
            <v>135987.70740000001</v>
          </cell>
          <cell r="DX120">
            <v>146724.6298</v>
          </cell>
          <cell r="DY120">
            <v>141441.4608</v>
          </cell>
          <cell r="DZ120">
            <v>139446.9198</v>
          </cell>
          <cell r="EA120">
            <v>144804.7818</v>
          </cell>
          <cell r="EB120">
            <v>281910.39370000002</v>
          </cell>
          <cell r="EC120">
            <v>141422.66380000001</v>
          </cell>
          <cell r="ED120">
            <v>141127.30540000001</v>
          </cell>
          <cell r="EE120">
            <v>141605.87580000001</v>
          </cell>
          <cell r="EF120">
            <v>128455.6488</v>
          </cell>
          <cell r="EG120">
            <v>172851.14939999999</v>
          </cell>
          <cell r="EH120">
            <v>330179.54969999997</v>
          </cell>
          <cell r="EI120">
            <v>334718.09899999999</v>
          </cell>
          <cell r="EJ120">
            <v>299393.95370000001</v>
          </cell>
          <cell r="EK120">
            <v>181128.97039999999</v>
          </cell>
          <cell r="EL120">
            <v>174057.5289</v>
          </cell>
          <cell r="EM120">
            <v>333767.04300000001</v>
          </cell>
          <cell r="EN120">
            <v>190492.9051</v>
          </cell>
          <cell r="EO120">
            <v>174797.932</v>
          </cell>
          <cell r="EP120">
            <v>355640.82630000002</v>
          </cell>
          <cell r="EQ120">
            <v>165261.6599</v>
          </cell>
          <cell r="ER120">
            <v>292467.5477</v>
          </cell>
          <cell r="ES120">
            <v>126219.4917</v>
          </cell>
          <cell r="ET120">
            <v>380328.3762</v>
          </cell>
          <cell r="EU120">
            <v>155211.0863</v>
          </cell>
          <cell r="EV120">
            <v>319826.94549999997</v>
          </cell>
          <cell r="EW120">
            <v>273205.51169999997</v>
          </cell>
          <cell r="EX120">
            <v>294298.05430000002</v>
          </cell>
          <cell r="EY120">
            <v>150187.9056</v>
          </cell>
          <cell r="EZ120">
            <v>169064.59160000001</v>
          </cell>
          <cell r="FA120">
            <v>166705.5275</v>
          </cell>
          <cell r="FB120">
            <v>123328.03419999999</v>
          </cell>
          <cell r="FC120">
            <v>308859.43849999999</v>
          </cell>
          <cell r="FD120">
            <v>168681.5269</v>
          </cell>
          <cell r="FE120">
            <v>179131.75039999999</v>
          </cell>
          <cell r="FF120">
            <v>414769.95159999997</v>
          </cell>
          <cell r="FG120">
            <v>478365.40169999999</v>
          </cell>
          <cell r="FH120">
            <v>152111.68590000001</v>
          </cell>
          <cell r="FI120">
            <v>310058.21710000001</v>
          </cell>
          <cell r="FJ120">
            <v>321165.27980000002</v>
          </cell>
          <cell r="FK120">
            <v>677035.04020000005</v>
          </cell>
          <cell r="FL120">
            <v>205899.32279999999</v>
          </cell>
          <cell r="FM120">
            <v>126002.2274</v>
          </cell>
          <cell r="FN120">
            <v>287030.61810000002</v>
          </cell>
          <cell r="FO120">
            <v>186297.77919999999</v>
          </cell>
          <cell r="FP120">
            <v>149659.20050000001</v>
          </cell>
        </row>
        <row r="121">
          <cell r="D121" t="str">
            <v>D55(v2)_PAF05_05Pop_SUMM_10_2005-06 PAF 05Pop_SUMM_Denominator1</v>
          </cell>
          <cell r="E121">
            <v>121</v>
          </cell>
          <cell r="F121">
            <v>200857</v>
          </cell>
          <cell r="G121">
            <v>215807</v>
          </cell>
          <cell r="H121">
            <v>92428</v>
          </cell>
          <cell r="I121">
            <v>17298</v>
          </cell>
          <cell r="J121">
            <v>69309</v>
          </cell>
          <cell r="K121">
            <v>36800</v>
          </cell>
          <cell r="L121">
            <v>526390</v>
          </cell>
          <cell r="M121">
            <v>17254</v>
          </cell>
          <cell r="N121">
            <v>116895</v>
          </cell>
          <cell r="O121">
            <v>100362</v>
          </cell>
          <cell r="P121">
            <v>41871</v>
          </cell>
          <cell r="Q121">
            <v>54235</v>
          </cell>
          <cell r="R121">
            <v>39929</v>
          </cell>
          <cell r="S121">
            <v>42045</v>
          </cell>
          <cell r="T121">
            <v>34985</v>
          </cell>
          <cell r="U121">
            <v>35728</v>
          </cell>
          <cell r="V121">
            <v>37586</v>
          </cell>
          <cell r="W121">
            <v>33591</v>
          </cell>
          <cell r="X121">
            <v>29602</v>
          </cell>
          <cell r="Y121">
            <v>100362</v>
          </cell>
          <cell r="Z121">
            <v>39342</v>
          </cell>
          <cell r="AA121">
            <v>33868</v>
          </cell>
          <cell r="AB121">
            <v>34307</v>
          </cell>
          <cell r="AC121">
            <v>38409</v>
          </cell>
          <cell r="AD121">
            <v>55639</v>
          </cell>
          <cell r="AE121">
            <v>50289</v>
          </cell>
          <cell r="AF121">
            <v>41952</v>
          </cell>
          <cell r="AG121">
            <v>46167</v>
          </cell>
          <cell r="AH121">
            <v>54318</v>
          </cell>
          <cell r="AI121">
            <v>38637</v>
          </cell>
          <cell r="AJ121">
            <v>42232</v>
          </cell>
          <cell r="AK121">
            <v>48948</v>
          </cell>
          <cell r="AL121">
            <v>36740</v>
          </cell>
          <cell r="AM121">
            <v>31362</v>
          </cell>
          <cell r="AN121">
            <v>115248</v>
          </cell>
          <cell r="AO121">
            <v>39678</v>
          </cell>
          <cell r="AP121">
            <v>42371</v>
          </cell>
          <cell r="AQ121">
            <v>40631</v>
          </cell>
          <cell r="AR121">
            <v>58269</v>
          </cell>
          <cell r="AS121">
            <v>41756</v>
          </cell>
          <cell r="AT121">
            <v>44564</v>
          </cell>
          <cell r="AU121">
            <v>50748</v>
          </cell>
          <cell r="AV121">
            <v>39385</v>
          </cell>
          <cell r="AW121">
            <v>39637</v>
          </cell>
          <cell r="AX121">
            <v>35510</v>
          </cell>
          <cell r="AY121">
            <v>36950</v>
          </cell>
          <cell r="AZ121">
            <v>34822</v>
          </cell>
          <cell r="BA121">
            <v>53846</v>
          </cell>
          <cell r="BB121">
            <v>43419</v>
          </cell>
          <cell r="BC121">
            <v>35829</v>
          </cell>
          <cell r="BD121">
            <v>39555</v>
          </cell>
          <cell r="BE121">
            <v>106732</v>
          </cell>
          <cell r="BF121">
            <v>29576</v>
          </cell>
          <cell r="BG121">
            <v>35315</v>
          </cell>
          <cell r="BH121">
            <v>124084</v>
          </cell>
          <cell r="BI121">
            <v>41568</v>
          </cell>
          <cell r="BJ121">
            <v>39544</v>
          </cell>
          <cell r="BK121">
            <v>104109</v>
          </cell>
          <cell r="BL121">
            <v>64507</v>
          </cell>
          <cell r="BM121">
            <v>47594</v>
          </cell>
          <cell r="BN121">
            <v>41405</v>
          </cell>
          <cell r="BO121">
            <v>52872</v>
          </cell>
          <cell r="BP121">
            <v>32966</v>
          </cell>
          <cell r="BQ121">
            <v>40838</v>
          </cell>
          <cell r="BR121">
            <v>44035</v>
          </cell>
          <cell r="BS121">
            <v>105468</v>
          </cell>
          <cell r="BT121">
            <v>39348</v>
          </cell>
          <cell r="BU121">
            <v>31881</v>
          </cell>
          <cell r="BV121">
            <v>109619</v>
          </cell>
          <cell r="BW121">
            <v>111382</v>
          </cell>
          <cell r="BX121">
            <v>28974</v>
          </cell>
          <cell r="BY121">
            <v>116326</v>
          </cell>
          <cell r="BZ121">
            <v>105190</v>
          </cell>
          <cell r="CA121">
            <v>102467</v>
          </cell>
          <cell r="CB121">
            <v>42832</v>
          </cell>
          <cell r="CC121">
            <v>99108</v>
          </cell>
          <cell r="CD121">
            <v>47963</v>
          </cell>
          <cell r="CE121">
            <v>31038</v>
          </cell>
          <cell r="CF121">
            <v>105447</v>
          </cell>
          <cell r="CG121">
            <v>53995</v>
          </cell>
          <cell r="CH121">
            <v>139952</v>
          </cell>
          <cell r="CI121">
            <v>106754</v>
          </cell>
          <cell r="CJ121">
            <v>118784</v>
          </cell>
          <cell r="CK121">
            <v>110492</v>
          </cell>
          <cell r="CL121">
            <v>116526</v>
          </cell>
          <cell r="CM121">
            <v>37307</v>
          </cell>
          <cell r="CN121">
            <v>126047</v>
          </cell>
          <cell r="CO121">
            <v>27712</v>
          </cell>
          <cell r="CP121">
            <v>27742</v>
          </cell>
          <cell r="CQ121">
            <v>29913</v>
          </cell>
          <cell r="CR121">
            <v>35082</v>
          </cell>
          <cell r="CS121">
            <v>36846</v>
          </cell>
          <cell r="CT121">
            <v>26635</v>
          </cell>
          <cell r="CU121">
            <v>28558</v>
          </cell>
          <cell r="CV121">
            <v>141626</v>
          </cell>
          <cell r="CW121">
            <v>35246</v>
          </cell>
          <cell r="CX121">
            <v>27882</v>
          </cell>
          <cell r="CY121">
            <v>99771</v>
          </cell>
          <cell r="CZ121">
            <v>33197</v>
          </cell>
          <cell r="DA121">
            <v>26081</v>
          </cell>
          <cell r="DB121">
            <v>30563</v>
          </cell>
          <cell r="DC121">
            <v>24299</v>
          </cell>
          <cell r="DD121">
            <v>24685</v>
          </cell>
          <cell r="DE121">
            <v>24299</v>
          </cell>
          <cell r="DF121">
            <v>25868</v>
          </cell>
          <cell r="DG121">
            <v>25180</v>
          </cell>
          <cell r="DH121">
            <v>29145</v>
          </cell>
          <cell r="DI121">
            <v>24299</v>
          </cell>
          <cell r="DJ121">
            <v>22684</v>
          </cell>
          <cell r="DK121">
            <v>31055</v>
          </cell>
          <cell r="DL121">
            <v>25138</v>
          </cell>
          <cell r="DM121">
            <v>31884</v>
          </cell>
          <cell r="DN121">
            <v>35444</v>
          </cell>
          <cell r="DO121">
            <v>33471</v>
          </cell>
          <cell r="DP121">
            <v>29076</v>
          </cell>
          <cell r="DQ121">
            <v>35444</v>
          </cell>
          <cell r="DR121">
            <v>35153</v>
          </cell>
          <cell r="DS121">
            <v>33674</v>
          </cell>
          <cell r="DT121">
            <v>36467</v>
          </cell>
          <cell r="DU121">
            <v>26135</v>
          </cell>
          <cell r="DV121">
            <v>35086</v>
          </cell>
          <cell r="DW121">
            <v>34265</v>
          </cell>
          <cell r="DX121">
            <v>35086</v>
          </cell>
          <cell r="DY121">
            <v>33400</v>
          </cell>
          <cell r="DZ121">
            <v>33927</v>
          </cell>
          <cell r="EA121">
            <v>31977</v>
          </cell>
          <cell r="EB121">
            <v>24981</v>
          </cell>
          <cell r="EC121">
            <v>33794</v>
          </cell>
          <cell r="ED121">
            <v>35444</v>
          </cell>
          <cell r="EE121">
            <v>33471</v>
          </cell>
          <cell r="EF121">
            <v>31318</v>
          </cell>
          <cell r="EG121">
            <v>34590</v>
          </cell>
          <cell r="EH121">
            <v>138792</v>
          </cell>
          <cell r="EI121">
            <v>157566</v>
          </cell>
          <cell r="EJ121">
            <v>122023</v>
          </cell>
          <cell r="EK121">
            <v>36572</v>
          </cell>
          <cell r="EL121">
            <v>39058</v>
          </cell>
          <cell r="EM121">
            <v>127153</v>
          </cell>
          <cell r="EN121">
            <v>48669</v>
          </cell>
          <cell r="EO121">
            <v>48299</v>
          </cell>
          <cell r="EP121">
            <v>142294</v>
          </cell>
          <cell r="EQ121">
            <v>40821</v>
          </cell>
          <cell r="ER121">
            <v>101149</v>
          </cell>
          <cell r="ES121">
            <v>32666</v>
          </cell>
          <cell r="ET121">
            <v>153775</v>
          </cell>
          <cell r="EU121">
            <v>40520</v>
          </cell>
          <cell r="EV121">
            <v>133177</v>
          </cell>
          <cell r="EW121">
            <v>108357</v>
          </cell>
          <cell r="EX121">
            <v>107929</v>
          </cell>
          <cell r="EY121">
            <v>38579</v>
          </cell>
          <cell r="EZ121">
            <v>53617</v>
          </cell>
          <cell r="FA121">
            <v>38547</v>
          </cell>
          <cell r="FB121">
            <v>36027</v>
          </cell>
          <cell r="FC121">
            <v>133162</v>
          </cell>
          <cell r="FD121">
            <v>43844</v>
          </cell>
          <cell r="FE121">
            <v>35659</v>
          </cell>
          <cell r="FF121">
            <v>57674</v>
          </cell>
          <cell r="FG121">
            <v>109450</v>
          </cell>
          <cell r="FH121">
            <v>28364</v>
          </cell>
          <cell r="FI121">
            <v>70310</v>
          </cell>
          <cell r="FJ121">
            <v>40420</v>
          </cell>
          <cell r="FK121">
            <v>267682</v>
          </cell>
          <cell r="FL121">
            <v>90304</v>
          </cell>
          <cell r="FM121">
            <v>75511</v>
          </cell>
          <cell r="FN121">
            <v>91584</v>
          </cell>
          <cell r="FO121">
            <v>46482</v>
          </cell>
          <cell r="FP121">
            <v>51636</v>
          </cell>
        </row>
        <row r="122">
          <cell r="D122" t="str">
            <v>D55(v2)_PAF05_05Pop_SUMM_10_2005-06 PAF 05Pop_SUMM_Denominator2</v>
          </cell>
          <cell r="E122">
            <v>122</v>
          </cell>
          <cell r="F122">
            <v>177946</v>
          </cell>
          <cell r="G122">
            <v>195389</v>
          </cell>
          <cell r="H122">
            <v>78645</v>
          </cell>
          <cell r="I122">
            <v>15702</v>
          </cell>
          <cell r="J122">
            <v>51460</v>
          </cell>
          <cell r="K122">
            <v>33455</v>
          </cell>
          <cell r="L122">
            <v>467682</v>
          </cell>
          <cell r="M122">
            <v>15658</v>
          </cell>
          <cell r="N122">
            <v>101851</v>
          </cell>
          <cell r="O122">
            <v>88525</v>
          </cell>
          <cell r="P122">
            <v>37278</v>
          </cell>
          <cell r="Q122">
            <v>46960</v>
          </cell>
          <cell r="R122">
            <v>37313</v>
          </cell>
          <cell r="S122">
            <v>39267</v>
          </cell>
          <cell r="T122">
            <v>31510</v>
          </cell>
          <cell r="U122">
            <v>32472</v>
          </cell>
          <cell r="V122">
            <v>35380</v>
          </cell>
          <cell r="W122">
            <v>31169</v>
          </cell>
          <cell r="X122">
            <v>27059</v>
          </cell>
          <cell r="Y122">
            <v>88525</v>
          </cell>
          <cell r="Z122">
            <v>35787</v>
          </cell>
          <cell r="AA122">
            <v>32186</v>
          </cell>
          <cell r="AB122">
            <v>31810</v>
          </cell>
          <cell r="AC122">
            <v>36017</v>
          </cell>
          <cell r="AD122">
            <v>54511</v>
          </cell>
          <cell r="AE122">
            <v>46964</v>
          </cell>
          <cell r="AF122">
            <v>38998</v>
          </cell>
          <cell r="AG122">
            <v>42940</v>
          </cell>
          <cell r="AH122">
            <v>51366</v>
          </cell>
          <cell r="AI122">
            <v>35675</v>
          </cell>
          <cell r="AJ122">
            <v>37362</v>
          </cell>
          <cell r="AK122">
            <v>43080</v>
          </cell>
          <cell r="AL122">
            <v>34517</v>
          </cell>
          <cell r="AM122">
            <v>29618</v>
          </cell>
          <cell r="AN122">
            <v>98205</v>
          </cell>
          <cell r="AO122">
            <v>36328</v>
          </cell>
          <cell r="AP122">
            <v>38070</v>
          </cell>
          <cell r="AQ122">
            <v>37375</v>
          </cell>
          <cell r="AR122">
            <v>51325</v>
          </cell>
          <cell r="AS122">
            <v>38636</v>
          </cell>
          <cell r="AT122">
            <v>40119</v>
          </cell>
          <cell r="AU122">
            <v>49749</v>
          </cell>
          <cell r="AV122">
            <v>36868</v>
          </cell>
          <cell r="AW122">
            <v>35166</v>
          </cell>
          <cell r="AX122">
            <v>34019</v>
          </cell>
          <cell r="AY122">
            <v>35530</v>
          </cell>
          <cell r="AZ122">
            <v>32532</v>
          </cell>
          <cell r="BA122">
            <v>49229</v>
          </cell>
          <cell r="BB122">
            <v>40057</v>
          </cell>
          <cell r="BC122">
            <v>34192</v>
          </cell>
          <cell r="BD122">
            <v>36686</v>
          </cell>
          <cell r="BE122">
            <v>95822</v>
          </cell>
          <cell r="BF122">
            <v>27114</v>
          </cell>
          <cell r="BG122">
            <v>32714</v>
          </cell>
          <cell r="BH122">
            <v>112385</v>
          </cell>
          <cell r="BI122">
            <v>39312</v>
          </cell>
          <cell r="BJ122">
            <v>34384</v>
          </cell>
          <cell r="BK122">
            <v>94925</v>
          </cell>
          <cell r="BL122">
            <v>57299</v>
          </cell>
          <cell r="BM122">
            <v>44022</v>
          </cell>
          <cell r="BN122">
            <v>37212</v>
          </cell>
          <cell r="BO122">
            <v>50537</v>
          </cell>
          <cell r="BP122">
            <v>30959</v>
          </cell>
          <cell r="BQ122">
            <v>37536</v>
          </cell>
          <cell r="BR122">
            <v>41654</v>
          </cell>
          <cell r="BS122">
            <v>97853</v>
          </cell>
          <cell r="BT122">
            <v>36652</v>
          </cell>
          <cell r="BU122">
            <v>28489</v>
          </cell>
          <cell r="BV122">
            <v>100942</v>
          </cell>
          <cell r="BW122">
            <v>97118</v>
          </cell>
          <cell r="BX122">
            <v>27170</v>
          </cell>
          <cell r="BY122">
            <v>99765</v>
          </cell>
          <cell r="BZ122">
            <v>97355</v>
          </cell>
          <cell r="CA122">
            <v>91934</v>
          </cell>
          <cell r="CB122">
            <v>40369</v>
          </cell>
          <cell r="CC122">
            <v>92138</v>
          </cell>
          <cell r="CD122">
            <v>44245</v>
          </cell>
          <cell r="CE122">
            <v>28595</v>
          </cell>
          <cell r="CF122">
            <v>96221</v>
          </cell>
          <cell r="CG122">
            <v>48239</v>
          </cell>
          <cell r="CH122">
            <v>124682</v>
          </cell>
          <cell r="CI122">
            <v>93415</v>
          </cell>
          <cell r="CJ122">
            <v>100524</v>
          </cell>
          <cell r="CK122">
            <v>96967</v>
          </cell>
          <cell r="CL122">
            <v>100461</v>
          </cell>
          <cell r="CM122">
            <v>35095</v>
          </cell>
          <cell r="CN122">
            <v>110120</v>
          </cell>
          <cell r="CO122">
            <v>26284</v>
          </cell>
          <cell r="CP122">
            <v>27100</v>
          </cell>
          <cell r="CQ122">
            <v>28066</v>
          </cell>
          <cell r="CR122">
            <v>31460</v>
          </cell>
          <cell r="CS122">
            <v>34085</v>
          </cell>
          <cell r="CT122">
            <v>24905</v>
          </cell>
          <cell r="CU122">
            <v>26815</v>
          </cell>
          <cell r="CV122">
            <v>122734</v>
          </cell>
          <cell r="CW122">
            <v>29990</v>
          </cell>
          <cell r="CX122">
            <v>26668</v>
          </cell>
          <cell r="CY122">
            <v>92044</v>
          </cell>
          <cell r="CZ122">
            <v>30589</v>
          </cell>
          <cell r="DA122">
            <v>23379</v>
          </cell>
          <cell r="DB122">
            <v>26959</v>
          </cell>
          <cell r="DC122">
            <v>21573</v>
          </cell>
          <cell r="DD122">
            <v>22017</v>
          </cell>
          <cell r="DE122">
            <v>21573</v>
          </cell>
          <cell r="DF122">
            <v>23026</v>
          </cell>
          <cell r="DG122">
            <v>21609</v>
          </cell>
          <cell r="DH122">
            <v>24710</v>
          </cell>
          <cell r="DI122">
            <v>21573</v>
          </cell>
          <cell r="DJ122">
            <v>20481</v>
          </cell>
          <cell r="DK122">
            <v>26088</v>
          </cell>
          <cell r="DL122">
            <v>22322</v>
          </cell>
          <cell r="DM122">
            <v>28135</v>
          </cell>
          <cell r="DN122">
            <v>31948</v>
          </cell>
          <cell r="DO122">
            <v>30668</v>
          </cell>
          <cell r="DP122">
            <v>24618</v>
          </cell>
          <cell r="DQ122">
            <v>31948</v>
          </cell>
          <cell r="DR122">
            <v>30036</v>
          </cell>
          <cell r="DS122">
            <v>29240</v>
          </cell>
          <cell r="DT122">
            <v>32572</v>
          </cell>
          <cell r="DU122">
            <v>22598</v>
          </cell>
          <cell r="DV122">
            <v>31760</v>
          </cell>
          <cell r="DW122">
            <v>31050</v>
          </cell>
          <cell r="DX122">
            <v>31760</v>
          </cell>
          <cell r="DY122">
            <v>28587</v>
          </cell>
          <cell r="DZ122">
            <v>30898</v>
          </cell>
          <cell r="EA122">
            <v>28425</v>
          </cell>
          <cell r="EB122">
            <v>21606</v>
          </cell>
          <cell r="EC122">
            <v>29431</v>
          </cell>
          <cell r="ED122">
            <v>31948</v>
          </cell>
          <cell r="EE122">
            <v>30668</v>
          </cell>
          <cell r="EF122">
            <v>26622</v>
          </cell>
          <cell r="EG122">
            <v>29544</v>
          </cell>
          <cell r="EH122">
            <v>123039</v>
          </cell>
          <cell r="EI122">
            <v>137200</v>
          </cell>
          <cell r="EJ122">
            <v>103225</v>
          </cell>
          <cell r="EK122">
            <v>31079</v>
          </cell>
          <cell r="EL122">
            <v>35112</v>
          </cell>
          <cell r="EM122">
            <v>112545</v>
          </cell>
          <cell r="EN122">
            <v>43806</v>
          </cell>
          <cell r="EO122">
            <v>44917</v>
          </cell>
          <cell r="EP122">
            <v>123740</v>
          </cell>
          <cell r="EQ122">
            <v>34872</v>
          </cell>
          <cell r="ER122">
            <v>92181</v>
          </cell>
          <cell r="ES122">
            <v>30345</v>
          </cell>
          <cell r="ET122">
            <v>130726</v>
          </cell>
          <cell r="EU122">
            <v>37746</v>
          </cell>
          <cell r="EV122">
            <v>117222</v>
          </cell>
          <cell r="EW122">
            <v>96877</v>
          </cell>
          <cell r="EX122">
            <v>93665</v>
          </cell>
          <cell r="EY122">
            <v>34711</v>
          </cell>
          <cell r="EZ122">
            <v>51689</v>
          </cell>
          <cell r="FA122">
            <v>35791</v>
          </cell>
          <cell r="FB122">
            <v>33228</v>
          </cell>
          <cell r="FC122">
            <v>115829</v>
          </cell>
          <cell r="FD122">
            <v>41843</v>
          </cell>
          <cell r="FE122">
            <v>29636</v>
          </cell>
          <cell r="FF122">
            <v>51898</v>
          </cell>
          <cell r="FG122">
            <v>104054</v>
          </cell>
          <cell r="FH122">
            <v>26909</v>
          </cell>
          <cell r="FI122">
            <v>63397</v>
          </cell>
          <cell r="FJ122">
            <v>36240</v>
          </cell>
          <cell r="FK122">
            <v>234173</v>
          </cell>
          <cell r="FL122">
            <v>83696</v>
          </cell>
          <cell r="FM122">
            <v>66021</v>
          </cell>
          <cell r="FN122">
            <v>77557</v>
          </cell>
          <cell r="FO122">
            <v>44254</v>
          </cell>
          <cell r="FP122">
            <v>46592</v>
          </cell>
        </row>
        <row r="123">
          <cell r="D123" t="str">
            <v>D55(v2)_PAF05_05Pop_SUMM_10_2005-06 PAF 05Pop_SUMM_Numerator1</v>
          </cell>
          <cell r="E123">
            <v>123</v>
          </cell>
          <cell r="F123">
            <v>168215</v>
          </cell>
          <cell r="G123">
            <v>168305</v>
          </cell>
          <cell r="H123">
            <v>82858</v>
          </cell>
          <cell r="I123">
            <v>13860</v>
          </cell>
          <cell r="J123">
            <v>58742</v>
          </cell>
          <cell r="K123">
            <v>32464</v>
          </cell>
          <cell r="L123">
            <v>433238</v>
          </cell>
          <cell r="M123">
            <v>13822</v>
          </cell>
          <cell r="N123">
            <v>98962</v>
          </cell>
          <cell r="O123">
            <v>86943</v>
          </cell>
          <cell r="P123">
            <v>34500</v>
          </cell>
          <cell r="Q123">
            <v>43529</v>
          </cell>
          <cell r="R123">
            <v>32601</v>
          </cell>
          <cell r="S123">
            <v>34421</v>
          </cell>
          <cell r="T123">
            <v>26854</v>
          </cell>
          <cell r="U123">
            <v>27783</v>
          </cell>
          <cell r="V123">
            <v>29859</v>
          </cell>
          <cell r="W123">
            <v>25424</v>
          </cell>
          <cell r="X123">
            <v>22795</v>
          </cell>
          <cell r="Y123">
            <v>86943</v>
          </cell>
          <cell r="Z123">
            <v>32873</v>
          </cell>
          <cell r="AA123">
            <v>27032</v>
          </cell>
          <cell r="AB123">
            <v>27702</v>
          </cell>
          <cell r="AC123">
            <v>30300</v>
          </cell>
          <cell r="AD123">
            <v>41308</v>
          </cell>
          <cell r="AE123">
            <v>36407</v>
          </cell>
          <cell r="AF123">
            <v>34778</v>
          </cell>
          <cell r="AG123">
            <v>36843</v>
          </cell>
          <cell r="AH123">
            <v>40196</v>
          </cell>
          <cell r="AI123">
            <v>30474</v>
          </cell>
          <cell r="AJ123">
            <v>33190</v>
          </cell>
          <cell r="AK123">
            <v>39805</v>
          </cell>
          <cell r="AL123">
            <v>27653</v>
          </cell>
          <cell r="AM123">
            <v>24035</v>
          </cell>
          <cell r="AN123">
            <v>95189</v>
          </cell>
          <cell r="AO123">
            <v>31326</v>
          </cell>
          <cell r="AP123">
            <v>33552</v>
          </cell>
          <cell r="AQ123">
            <v>32345</v>
          </cell>
          <cell r="AR123">
            <v>44321</v>
          </cell>
          <cell r="AS123">
            <v>31713</v>
          </cell>
          <cell r="AT123">
            <v>33266</v>
          </cell>
          <cell r="AU123">
            <v>40824</v>
          </cell>
          <cell r="AV123">
            <v>31622</v>
          </cell>
          <cell r="AW123">
            <v>31476</v>
          </cell>
          <cell r="AX123">
            <v>27614</v>
          </cell>
          <cell r="AY123">
            <v>29516</v>
          </cell>
          <cell r="AZ123">
            <v>28088</v>
          </cell>
          <cell r="BA123">
            <v>43423</v>
          </cell>
          <cell r="BB123">
            <v>36488</v>
          </cell>
          <cell r="BC123">
            <v>28921</v>
          </cell>
          <cell r="BD123">
            <v>30998</v>
          </cell>
          <cell r="BE123">
            <v>93625</v>
          </cell>
          <cell r="BF123">
            <v>23389</v>
          </cell>
          <cell r="BG123">
            <v>27265</v>
          </cell>
          <cell r="BH123">
            <v>106137</v>
          </cell>
          <cell r="BI123">
            <v>32040</v>
          </cell>
          <cell r="BJ123">
            <v>30699</v>
          </cell>
          <cell r="BK123">
            <v>90609</v>
          </cell>
          <cell r="BL123">
            <v>48669</v>
          </cell>
          <cell r="BM123">
            <v>35905</v>
          </cell>
          <cell r="BN123">
            <v>32836</v>
          </cell>
          <cell r="BO123">
            <v>40506</v>
          </cell>
          <cell r="BP123">
            <v>26918</v>
          </cell>
          <cell r="BQ123">
            <v>31753</v>
          </cell>
          <cell r="BR123">
            <v>34102</v>
          </cell>
          <cell r="BS123">
            <v>85705</v>
          </cell>
          <cell r="BT123">
            <v>31357</v>
          </cell>
          <cell r="BU123">
            <v>26557</v>
          </cell>
          <cell r="BV123">
            <v>89761</v>
          </cell>
          <cell r="BW123">
            <v>93758</v>
          </cell>
          <cell r="BX123">
            <v>21328</v>
          </cell>
          <cell r="BY123">
            <v>96983</v>
          </cell>
          <cell r="BZ123">
            <v>90839</v>
          </cell>
          <cell r="CA123">
            <v>87426</v>
          </cell>
          <cell r="CB123">
            <v>34518</v>
          </cell>
          <cell r="CC123">
            <v>85181</v>
          </cell>
          <cell r="CD123">
            <v>34594</v>
          </cell>
          <cell r="CE123">
            <v>25192</v>
          </cell>
          <cell r="CF123">
            <v>85373</v>
          </cell>
          <cell r="CG123">
            <v>43124</v>
          </cell>
          <cell r="CH123">
            <v>121570</v>
          </cell>
          <cell r="CI123">
            <v>91310</v>
          </cell>
          <cell r="CJ123">
            <v>106224</v>
          </cell>
          <cell r="CK123">
            <v>93728</v>
          </cell>
          <cell r="CL123">
            <v>97414</v>
          </cell>
          <cell r="CM123">
            <v>27383</v>
          </cell>
          <cell r="CN123">
            <v>107083</v>
          </cell>
          <cell r="CO123">
            <v>20757</v>
          </cell>
          <cell r="CP123">
            <v>21358</v>
          </cell>
          <cell r="CQ123">
            <v>22752</v>
          </cell>
          <cell r="CR123">
            <v>26889</v>
          </cell>
          <cell r="CS123">
            <v>26163</v>
          </cell>
          <cell r="CT123">
            <v>22101</v>
          </cell>
          <cell r="CU123">
            <v>22786</v>
          </cell>
          <cell r="CV123">
            <v>123921</v>
          </cell>
          <cell r="CW123">
            <v>29602</v>
          </cell>
          <cell r="CX123">
            <v>21698</v>
          </cell>
          <cell r="CY123">
            <v>86051</v>
          </cell>
          <cell r="CZ123">
            <v>24335</v>
          </cell>
          <cell r="DA123">
            <v>20515</v>
          </cell>
          <cell r="DB123">
            <v>26370</v>
          </cell>
          <cell r="DC123">
            <v>19002</v>
          </cell>
          <cell r="DD123">
            <v>19490</v>
          </cell>
          <cell r="DE123">
            <v>19002</v>
          </cell>
          <cell r="DF123">
            <v>20226</v>
          </cell>
          <cell r="DG123">
            <v>19905</v>
          </cell>
          <cell r="DH123">
            <v>23741</v>
          </cell>
          <cell r="DI123">
            <v>19002</v>
          </cell>
          <cell r="DJ123">
            <v>17545</v>
          </cell>
          <cell r="DK123">
            <v>25204</v>
          </cell>
          <cell r="DL123">
            <v>19617</v>
          </cell>
          <cell r="DM123">
            <v>28297</v>
          </cell>
          <cell r="DN123">
            <v>31085</v>
          </cell>
          <cell r="DO123">
            <v>29814</v>
          </cell>
          <cell r="DP123">
            <v>23821</v>
          </cell>
          <cell r="DQ123">
            <v>31085</v>
          </cell>
          <cell r="DR123">
            <v>29829</v>
          </cell>
          <cell r="DS123">
            <v>28398</v>
          </cell>
          <cell r="DT123">
            <v>31850</v>
          </cell>
          <cell r="DU123">
            <v>20927</v>
          </cell>
          <cell r="DV123">
            <v>31271</v>
          </cell>
          <cell r="DW123">
            <v>30400</v>
          </cell>
          <cell r="DX123">
            <v>31271</v>
          </cell>
          <cell r="DY123">
            <v>28563</v>
          </cell>
          <cell r="DZ123">
            <v>29677</v>
          </cell>
          <cell r="EA123">
            <v>27486</v>
          </cell>
          <cell r="EB123">
            <v>19682</v>
          </cell>
          <cell r="EC123">
            <v>28837</v>
          </cell>
          <cell r="ED123">
            <v>31085</v>
          </cell>
          <cell r="EE123">
            <v>29814</v>
          </cell>
          <cell r="EF123">
            <v>26172</v>
          </cell>
          <cell r="EG123">
            <v>28159</v>
          </cell>
          <cell r="EH123">
            <v>120637</v>
          </cell>
          <cell r="EI123">
            <v>136353</v>
          </cell>
          <cell r="EJ123">
            <v>97185</v>
          </cell>
          <cell r="EK123">
            <v>29479</v>
          </cell>
          <cell r="EL123">
            <v>32960</v>
          </cell>
          <cell r="EM123">
            <v>108299</v>
          </cell>
          <cell r="EN123">
            <v>37742</v>
          </cell>
          <cell r="EO123">
            <v>38205</v>
          </cell>
          <cell r="EP123">
            <v>113970</v>
          </cell>
          <cell r="EQ123">
            <v>31817</v>
          </cell>
          <cell r="ER123">
            <v>85668</v>
          </cell>
          <cell r="ES123">
            <v>25681</v>
          </cell>
          <cell r="ET123">
            <v>132409</v>
          </cell>
          <cell r="EU123">
            <v>32779</v>
          </cell>
          <cell r="EV123">
            <v>111008</v>
          </cell>
          <cell r="EW123">
            <v>92499</v>
          </cell>
          <cell r="EX123">
            <v>90431</v>
          </cell>
          <cell r="EY123">
            <v>32182</v>
          </cell>
          <cell r="EZ123">
            <v>40622</v>
          </cell>
          <cell r="FA123">
            <v>31079</v>
          </cell>
          <cell r="FB123">
            <v>27464</v>
          </cell>
          <cell r="FC123">
            <v>109400</v>
          </cell>
          <cell r="FD123">
            <v>35086</v>
          </cell>
          <cell r="FE123">
            <v>28650</v>
          </cell>
          <cell r="FF123">
            <v>48849</v>
          </cell>
          <cell r="FG123">
            <v>84477</v>
          </cell>
          <cell r="FH123">
            <v>23099</v>
          </cell>
          <cell r="FI123">
            <v>58296</v>
          </cell>
          <cell r="FJ123">
            <v>35027</v>
          </cell>
          <cell r="FK123">
            <v>227250</v>
          </cell>
          <cell r="FL123">
            <v>78453</v>
          </cell>
          <cell r="FM123">
            <v>58586</v>
          </cell>
          <cell r="FN123">
            <v>72662</v>
          </cell>
          <cell r="FO123">
            <v>37282</v>
          </cell>
          <cell r="FP123">
            <v>37467</v>
          </cell>
        </row>
        <row r="124">
          <cell r="D124" t="str">
            <v>D55(v2)_PAF05_05Pop_SUMM_10_2005-06 PAF 05Pop_SUMM_Numerator2</v>
          </cell>
          <cell r="E124">
            <v>124</v>
          </cell>
          <cell r="F124">
            <v>133874</v>
          </cell>
          <cell r="G124">
            <v>145454</v>
          </cell>
          <cell r="H124">
            <v>60409</v>
          </cell>
          <cell r="I124">
            <v>11989</v>
          </cell>
          <cell r="J124">
            <v>37151</v>
          </cell>
          <cell r="K124">
            <v>25732</v>
          </cell>
          <cell r="L124">
            <v>351726</v>
          </cell>
          <cell r="M124">
            <v>11945</v>
          </cell>
          <cell r="N124">
            <v>78751</v>
          </cell>
          <cell r="O124">
            <v>67800</v>
          </cell>
          <cell r="P124">
            <v>29154</v>
          </cell>
          <cell r="Q124">
            <v>33608</v>
          </cell>
          <cell r="R124">
            <v>28862</v>
          </cell>
          <cell r="S124">
            <v>29676</v>
          </cell>
          <cell r="T124">
            <v>22161</v>
          </cell>
          <cell r="U124">
            <v>22878</v>
          </cell>
          <cell r="V124">
            <v>25771</v>
          </cell>
          <cell r="W124">
            <v>22794</v>
          </cell>
          <cell r="X124">
            <v>19415</v>
          </cell>
          <cell r="Y124">
            <v>67800</v>
          </cell>
          <cell r="Z124">
            <v>26806</v>
          </cell>
          <cell r="AA124">
            <v>23203</v>
          </cell>
          <cell r="AB124">
            <v>23193</v>
          </cell>
          <cell r="AC124">
            <v>26438</v>
          </cell>
          <cell r="AD124">
            <v>41561</v>
          </cell>
          <cell r="AE124">
            <v>36605</v>
          </cell>
          <cell r="AF124">
            <v>29842</v>
          </cell>
          <cell r="AG124">
            <v>33487</v>
          </cell>
          <cell r="AH124">
            <v>37970</v>
          </cell>
          <cell r="AI124">
            <v>26136</v>
          </cell>
          <cell r="AJ124">
            <v>27579</v>
          </cell>
          <cell r="AK124">
            <v>32317</v>
          </cell>
          <cell r="AL124">
            <v>25459</v>
          </cell>
          <cell r="AM124">
            <v>21544</v>
          </cell>
          <cell r="AN124">
            <v>73225</v>
          </cell>
          <cell r="AO124">
            <v>26658</v>
          </cell>
          <cell r="AP124">
            <v>29330</v>
          </cell>
          <cell r="AQ124">
            <v>28514</v>
          </cell>
          <cell r="AR124">
            <v>37146</v>
          </cell>
          <cell r="AS124">
            <v>31691</v>
          </cell>
          <cell r="AT124">
            <v>32492</v>
          </cell>
          <cell r="AU124">
            <v>37832</v>
          </cell>
          <cell r="AV124">
            <v>28253</v>
          </cell>
          <cell r="AW124">
            <v>27067</v>
          </cell>
          <cell r="AX124">
            <v>24939</v>
          </cell>
          <cell r="AY124">
            <v>26223</v>
          </cell>
          <cell r="AZ124">
            <v>25279</v>
          </cell>
          <cell r="BA124">
            <v>35541</v>
          </cell>
          <cell r="BB124">
            <v>29926</v>
          </cell>
          <cell r="BC124">
            <v>25335</v>
          </cell>
          <cell r="BD124">
            <v>28594</v>
          </cell>
          <cell r="BE124">
            <v>72077</v>
          </cell>
          <cell r="BF124">
            <v>18585</v>
          </cell>
          <cell r="BG124">
            <v>24860</v>
          </cell>
          <cell r="BH124">
            <v>87195</v>
          </cell>
          <cell r="BI124">
            <v>31430</v>
          </cell>
          <cell r="BJ124">
            <v>25178</v>
          </cell>
          <cell r="BK124">
            <v>71863</v>
          </cell>
          <cell r="BL124">
            <v>41225</v>
          </cell>
          <cell r="BM124">
            <v>34419</v>
          </cell>
          <cell r="BN124">
            <v>28735</v>
          </cell>
          <cell r="BO124">
            <v>38052</v>
          </cell>
          <cell r="BP124">
            <v>23549</v>
          </cell>
          <cell r="BQ124">
            <v>29718</v>
          </cell>
          <cell r="BR124">
            <v>33555</v>
          </cell>
          <cell r="BS124">
            <v>75567</v>
          </cell>
          <cell r="BT124">
            <v>26991</v>
          </cell>
          <cell r="BU124">
            <v>20810</v>
          </cell>
          <cell r="BV124">
            <v>76032</v>
          </cell>
          <cell r="BW124">
            <v>72049</v>
          </cell>
          <cell r="BX124">
            <v>19895</v>
          </cell>
          <cell r="BY124">
            <v>75531</v>
          </cell>
          <cell r="BZ124">
            <v>73959</v>
          </cell>
          <cell r="CA124">
            <v>70713</v>
          </cell>
          <cell r="CB124">
            <v>31576</v>
          </cell>
          <cell r="CC124">
            <v>69436</v>
          </cell>
          <cell r="CD124">
            <v>33848</v>
          </cell>
          <cell r="CE124">
            <v>21568</v>
          </cell>
          <cell r="CF124">
            <v>73718</v>
          </cell>
          <cell r="CG124">
            <v>34446</v>
          </cell>
          <cell r="CH124">
            <v>94364</v>
          </cell>
          <cell r="CI124">
            <v>69508</v>
          </cell>
          <cell r="CJ124">
            <v>73615</v>
          </cell>
          <cell r="CK124">
            <v>72835</v>
          </cell>
          <cell r="CL124">
            <v>73849</v>
          </cell>
          <cell r="CM124">
            <v>28423</v>
          </cell>
          <cell r="CN124">
            <v>82339</v>
          </cell>
          <cell r="CO124">
            <v>20094</v>
          </cell>
          <cell r="CP124">
            <v>20851</v>
          </cell>
          <cell r="CQ124">
            <v>21291</v>
          </cell>
          <cell r="CR124">
            <v>22761</v>
          </cell>
          <cell r="CS124">
            <v>26562</v>
          </cell>
          <cell r="CT124">
            <v>17897</v>
          </cell>
          <cell r="CU124">
            <v>20214</v>
          </cell>
          <cell r="CV124">
            <v>90158</v>
          </cell>
          <cell r="CW124">
            <v>21651</v>
          </cell>
          <cell r="CX124">
            <v>20928</v>
          </cell>
          <cell r="CY124">
            <v>70731</v>
          </cell>
          <cell r="CZ124">
            <v>24576</v>
          </cell>
          <cell r="DA124">
            <v>17972</v>
          </cell>
          <cell r="DB124">
            <v>21219</v>
          </cell>
          <cell r="DC124">
            <v>16352</v>
          </cell>
          <cell r="DD124">
            <v>16464</v>
          </cell>
          <cell r="DE124">
            <v>16352</v>
          </cell>
          <cell r="DF124">
            <v>17203</v>
          </cell>
          <cell r="DG124">
            <v>16315</v>
          </cell>
          <cell r="DH124">
            <v>18980</v>
          </cell>
          <cell r="DI124">
            <v>16352</v>
          </cell>
          <cell r="DJ124">
            <v>15683</v>
          </cell>
          <cell r="DK124">
            <v>19345</v>
          </cell>
          <cell r="DL124">
            <v>16539</v>
          </cell>
          <cell r="DM124">
            <v>22818</v>
          </cell>
          <cell r="DN124">
            <v>24885</v>
          </cell>
          <cell r="DO124">
            <v>24499</v>
          </cell>
          <cell r="DP124">
            <v>18524</v>
          </cell>
          <cell r="DQ124">
            <v>24885</v>
          </cell>
          <cell r="DR124">
            <v>23734</v>
          </cell>
          <cell r="DS124">
            <v>22566</v>
          </cell>
          <cell r="DT124">
            <v>25598</v>
          </cell>
          <cell r="DU124">
            <v>17416</v>
          </cell>
          <cell r="DV124">
            <v>25168</v>
          </cell>
          <cell r="DW124">
            <v>24725</v>
          </cell>
          <cell r="DX124">
            <v>25168</v>
          </cell>
          <cell r="DY124">
            <v>22449</v>
          </cell>
          <cell r="DZ124">
            <v>24229</v>
          </cell>
          <cell r="EA124">
            <v>22785</v>
          </cell>
          <cell r="EB124">
            <v>16676</v>
          </cell>
          <cell r="EC124">
            <v>23724</v>
          </cell>
          <cell r="ED124">
            <v>24885</v>
          </cell>
          <cell r="EE124">
            <v>24499</v>
          </cell>
          <cell r="EF124">
            <v>20770</v>
          </cell>
          <cell r="EG124">
            <v>21617</v>
          </cell>
          <cell r="EH124">
            <v>92573</v>
          </cell>
          <cell r="EI124">
            <v>101104</v>
          </cell>
          <cell r="EJ124">
            <v>74863</v>
          </cell>
          <cell r="EK124">
            <v>22274</v>
          </cell>
          <cell r="EL124">
            <v>26479</v>
          </cell>
          <cell r="EM124">
            <v>84676</v>
          </cell>
          <cell r="EN124">
            <v>32059</v>
          </cell>
          <cell r="EO124">
            <v>33270</v>
          </cell>
          <cell r="EP124">
            <v>91845</v>
          </cell>
          <cell r="EQ124">
            <v>25171</v>
          </cell>
          <cell r="ER124">
            <v>69792</v>
          </cell>
          <cell r="ES124">
            <v>23188</v>
          </cell>
          <cell r="ET124">
            <v>97071</v>
          </cell>
          <cell r="EU124">
            <v>29325</v>
          </cell>
          <cell r="EV124">
            <v>89162</v>
          </cell>
          <cell r="EW124">
            <v>73829</v>
          </cell>
          <cell r="EX124">
            <v>69679</v>
          </cell>
          <cell r="EY124">
            <v>25479</v>
          </cell>
          <cell r="EZ124">
            <v>38902</v>
          </cell>
          <cell r="FA124">
            <v>26647</v>
          </cell>
          <cell r="FB124">
            <v>25796</v>
          </cell>
          <cell r="FC124">
            <v>85294</v>
          </cell>
          <cell r="FD124">
            <v>30865</v>
          </cell>
          <cell r="FE124">
            <v>21620</v>
          </cell>
          <cell r="FF124">
            <v>40514</v>
          </cell>
          <cell r="FG124">
            <v>77378</v>
          </cell>
          <cell r="FH124">
            <v>20675</v>
          </cell>
          <cell r="FI124">
            <v>48484</v>
          </cell>
          <cell r="FJ124">
            <v>28569</v>
          </cell>
          <cell r="FK124">
            <v>177022</v>
          </cell>
          <cell r="FL124">
            <v>64058</v>
          </cell>
          <cell r="FM124">
            <v>48162</v>
          </cell>
          <cell r="FN124">
            <v>56812</v>
          </cell>
          <cell r="FO124">
            <v>34732</v>
          </cell>
          <cell r="FP124">
            <v>32218</v>
          </cell>
        </row>
        <row r="125">
          <cell r="D125" t="str">
            <v>D55pt1(V2)_PAF05_05Pop_SUMM_10_2005-06 PAF 05Pop_SUMM_Denominator1</v>
          </cell>
          <cell r="E125">
            <v>125</v>
          </cell>
          <cell r="F125">
            <v>200857</v>
          </cell>
          <cell r="G125">
            <v>215807</v>
          </cell>
          <cell r="H125">
            <v>92428</v>
          </cell>
          <cell r="I125">
            <v>17298</v>
          </cell>
          <cell r="J125">
            <v>69309</v>
          </cell>
          <cell r="K125">
            <v>36800</v>
          </cell>
          <cell r="L125">
            <v>526390</v>
          </cell>
          <cell r="M125">
            <v>17254</v>
          </cell>
          <cell r="N125">
            <v>116895</v>
          </cell>
          <cell r="O125">
            <v>100362</v>
          </cell>
          <cell r="P125">
            <v>41871</v>
          </cell>
          <cell r="Q125">
            <v>54235</v>
          </cell>
          <cell r="R125">
            <v>39929</v>
          </cell>
          <cell r="S125">
            <v>42045</v>
          </cell>
          <cell r="T125">
            <v>34985</v>
          </cell>
          <cell r="U125">
            <v>35728</v>
          </cell>
          <cell r="V125">
            <v>37586</v>
          </cell>
          <cell r="W125">
            <v>33591</v>
          </cell>
          <cell r="X125">
            <v>29602</v>
          </cell>
          <cell r="Y125">
            <v>100362</v>
          </cell>
          <cell r="Z125">
            <v>39342</v>
          </cell>
          <cell r="AA125">
            <v>33868</v>
          </cell>
          <cell r="AB125">
            <v>34307</v>
          </cell>
          <cell r="AC125">
            <v>38409</v>
          </cell>
          <cell r="AD125">
            <v>55639</v>
          </cell>
          <cell r="AE125">
            <v>50289</v>
          </cell>
          <cell r="AF125">
            <v>41952</v>
          </cell>
          <cell r="AG125">
            <v>46167</v>
          </cell>
          <cell r="AH125">
            <v>54318</v>
          </cell>
          <cell r="AI125">
            <v>38637</v>
          </cell>
          <cell r="AJ125">
            <v>42232</v>
          </cell>
          <cell r="AK125">
            <v>48948</v>
          </cell>
          <cell r="AL125">
            <v>36740</v>
          </cell>
          <cell r="AM125">
            <v>31362</v>
          </cell>
          <cell r="AN125">
            <v>115248</v>
          </cell>
          <cell r="AO125">
            <v>39678</v>
          </cell>
          <cell r="AP125">
            <v>42371</v>
          </cell>
          <cell r="AQ125">
            <v>40631</v>
          </cell>
          <cell r="AR125">
            <v>58269</v>
          </cell>
          <cell r="AS125">
            <v>41756</v>
          </cell>
          <cell r="AT125">
            <v>44564</v>
          </cell>
          <cell r="AU125">
            <v>50748</v>
          </cell>
          <cell r="AV125">
            <v>39385</v>
          </cell>
          <cell r="AW125">
            <v>39637</v>
          </cell>
          <cell r="AX125">
            <v>35510</v>
          </cell>
          <cell r="AY125">
            <v>36950</v>
          </cell>
          <cell r="AZ125">
            <v>34822</v>
          </cell>
          <cell r="BA125">
            <v>53846</v>
          </cell>
          <cell r="BB125">
            <v>43419</v>
          </cell>
          <cell r="BC125">
            <v>35829</v>
          </cell>
          <cell r="BD125">
            <v>39555</v>
          </cell>
          <cell r="BE125">
            <v>106732</v>
          </cell>
          <cell r="BF125">
            <v>29576</v>
          </cell>
          <cell r="BG125">
            <v>35315</v>
          </cell>
          <cell r="BH125">
            <v>124084</v>
          </cell>
          <cell r="BI125">
            <v>41568</v>
          </cell>
          <cell r="BJ125">
            <v>39544</v>
          </cell>
          <cell r="BK125">
            <v>104109</v>
          </cell>
          <cell r="BL125">
            <v>64507</v>
          </cell>
          <cell r="BM125">
            <v>47594</v>
          </cell>
          <cell r="BN125">
            <v>41405</v>
          </cell>
          <cell r="BO125">
            <v>52872</v>
          </cell>
          <cell r="BP125">
            <v>32966</v>
          </cell>
          <cell r="BQ125">
            <v>40838</v>
          </cell>
          <cell r="BR125">
            <v>44035</v>
          </cell>
          <cell r="BS125">
            <v>105468</v>
          </cell>
          <cell r="BT125">
            <v>39348</v>
          </cell>
          <cell r="BU125">
            <v>31881</v>
          </cell>
          <cell r="BV125">
            <v>109619</v>
          </cell>
          <cell r="BW125">
            <v>111382</v>
          </cell>
          <cell r="BX125">
            <v>28974</v>
          </cell>
          <cell r="BY125">
            <v>116326</v>
          </cell>
          <cell r="BZ125">
            <v>105190</v>
          </cell>
          <cell r="CA125">
            <v>102467</v>
          </cell>
          <cell r="CB125">
            <v>42832</v>
          </cell>
          <cell r="CC125">
            <v>99108</v>
          </cell>
          <cell r="CD125">
            <v>47963</v>
          </cell>
          <cell r="CE125">
            <v>31038</v>
          </cell>
          <cell r="CF125">
            <v>105447</v>
          </cell>
          <cell r="CG125">
            <v>53995</v>
          </cell>
          <cell r="CH125">
            <v>139952</v>
          </cell>
          <cell r="CI125">
            <v>106754</v>
          </cell>
          <cell r="CJ125">
            <v>118784</v>
          </cell>
          <cell r="CK125">
            <v>110492</v>
          </cell>
          <cell r="CL125">
            <v>116526</v>
          </cell>
          <cell r="CM125">
            <v>37307</v>
          </cell>
          <cell r="CN125">
            <v>126047</v>
          </cell>
          <cell r="CO125">
            <v>27712</v>
          </cell>
          <cell r="CP125">
            <v>27742</v>
          </cell>
          <cell r="CQ125">
            <v>29913</v>
          </cell>
          <cell r="CR125">
            <v>35082</v>
          </cell>
          <cell r="CS125">
            <v>36846</v>
          </cell>
          <cell r="CT125">
            <v>26635</v>
          </cell>
          <cell r="CU125">
            <v>28558</v>
          </cell>
          <cell r="CV125">
            <v>141626</v>
          </cell>
          <cell r="CW125">
            <v>35246</v>
          </cell>
          <cell r="CX125">
            <v>27882</v>
          </cell>
          <cell r="CY125">
            <v>99771</v>
          </cell>
          <cell r="CZ125">
            <v>33197</v>
          </cell>
          <cell r="DA125">
            <v>26081</v>
          </cell>
          <cell r="DB125">
            <v>30563</v>
          </cell>
          <cell r="DC125">
            <v>24299</v>
          </cell>
          <cell r="DD125">
            <v>24685</v>
          </cell>
          <cell r="DE125">
            <v>24299</v>
          </cell>
          <cell r="DF125">
            <v>25868</v>
          </cell>
          <cell r="DG125">
            <v>25180</v>
          </cell>
          <cell r="DH125">
            <v>29145</v>
          </cell>
          <cell r="DI125">
            <v>24299</v>
          </cell>
          <cell r="DJ125">
            <v>22684</v>
          </cell>
          <cell r="DK125">
            <v>31055</v>
          </cell>
          <cell r="DL125">
            <v>25138</v>
          </cell>
          <cell r="DM125">
            <v>31884</v>
          </cell>
          <cell r="DN125">
            <v>35444</v>
          </cell>
          <cell r="DO125">
            <v>33471</v>
          </cell>
          <cell r="DP125">
            <v>29076</v>
          </cell>
          <cell r="DQ125">
            <v>35444</v>
          </cell>
          <cell r="DR125">
            <v>35153</v>
          </cell>
          <cell r="DS125">
            <v>33674</v>
          </cell>
          <cell r="DT125">
            <v>36467</v>
          </cell>
          <cell r="DU125">
            <v>26135</v>
          </cell>
          <cell r="DV125">
            <v>35086</v>
          </cell>
          <cell r="DW125">
            <v>34265</v>
          </cell>
          <cell r="DX125">
            <v>35086</v>
          </cell>
          <cell r="DY125">
            <v>33400</v>
          </cell>
          <cell r="DZ125">
            <v>33927</v>
          </cell>
          <cell r="EA125">
            <v>31977</v>
          </cell>
          <cell r="EB125">
            <v>24981</v>
          </cell>
          <cell r="EC125">
            <v>33794</v>
          </cell>
          <cell r="ED125">
            <v>35444</v>
          </cell>
          <cell r="EE125">
            <v>33471</v>
          </cell>
          <cell r="EF125">
            <v>31318</v>
          </cell>
          <cell r="EG125">
            <v>34590</v>
          </cell>
          <cell r="EH125">
            <v>138792</v>
          </cell>
          <cell r="EI125">
            <v>157566</v>
          </cell>
          <cell r="EJ125">
            <v>122023</v>
          </cell>
          <cell r="EK125">
            <v>36572</v>
          </cell>
          <cell r="EL125">
            <v>39058</v>
          </cell>
          <cell r="EM125">
            <v>127153</v>
          </cell>
          <cell r="EN125">
            <v>48669</v>
          </cell>
          <cell r="EO125">
            <v>48299</v>
          </cell>
          <cell r="EP125">
            <v>142294</v>
          </cell>
          <cell r="EQ125">
            <v>40821</v>
          </cell>
          <cell r="ER125">
            <v>101149</v>
          </cell>
          <cell r="ES125">
            <v>32666</v>
          </cell>
          <cell r="ET125">
            <v>153775</v>
          </cell>
          <cell r="EU125">
            <v>40520</v>
          </cell>
          <cell r="EV125">
            <v>133177</v>
          </cell>
          <cell r="EW125">
            <v>108357</v>
          </cell>
          <cell r="EX125">
            <v>107929</v>
          </cell>
          <cell r="EY125">
            <v>38579</v>
          </cell>
          <cell r="EZ125">
            <v>53617</v>
          </cell>
          <cell r="FA125">
            <v>38547</v>
          </cell>
          <cell r="FB125">
            <v>36027</v>
          </cell>
          <cell r="FC125">
            <v>133162</v>
          </cell>
          <cell r="FD125">
            <v>43844</v>
          </cell>
          <cell r="FE125">
            <v>35659</v>
          </cell>
          <cell r="FF125">
            <v>57674</v>
          </cell>
          <cell r="FG125">
            <v>109450</v>
          </cell>
          <cell r="FH125">
            <v>28364</v>
          </cell>
          <cell r="FI125">
            <v>70310</v>
          </cell>
          <cell r="FJ125">
            <v>40420</v>
          </cell>
          <cell r="FK125">
            <v>267682</v>
          </cell>
          <cell r="FL125">
            <v>90304</v>
          </cell>
          <cell r="FM125">
            <v>75511</v>
          </cell>
          <cell r="FN125">
            <v>91584</v>
          </cell>
          <cell r="FO125">
            <v>46482</v>
          </cell>
          <cell r="FP125">
            <v>51636</v>
          </cell>
        </row>
        <row r="126">
          <cell r="D126" t="str">
            <v>D55pt1(V2)_PAF05_05Pop_SUMM_10_2005-06 PAF 05Pop_SUMM_Numerator1</v>
          </cell>
          <cell r="E126">
            <v>126</v>
          </cell>
          <cell r="F126">
            <v>168215</v>
          </cell>
          <cell r="G126">
            <v>168305</v>
          </cell>
          <cell r="H126">
            <v>82858</v>
          </cell>
          <cell r="I126">
            <v>13860</v>
          </cell>
          <cell r="J126">
            <v>58742</v>
          </cell>
          <cell r="K126">
            <v>32464</v>
          </cell>
          <cell r="L126">
            <v>433238</v>
          </cell>
          <cell r="M126">
            <v>13822</v>
          </cell>
          <cell r="N126">
            <v>98962</v>
          </cell>
          <cell r="O126">
            <v>86943</v>
          </cell>
          <cell r="P126">
            <v>34500</v>
          </cell>
          <cell r="Q126">
            <v>43529</v>
          </cell>
          <cell r="R126">
            <v>32601</v>
          </cell>
          <cell r="S126">
            <v>34421</v>
          </cell>
          <cell r="T126">
            <v>26854</v>
          </cell>
          <cell r="U126">
            <v>27783</v>
          </cell>
          <cell r="V126">
            <v>29859</v>
          </cell>
          <cell r="W126">
            <v>25424</v>
          </cell>
          <cell r="X126">
            <v>22795</v>
          </cell>
          <cell r="Y126">
            <v>86943</v>
          </cell>
          <cell r="Z126">
            <v>32873</v>
          </cell>
          <cell r="AA126">
            <v>27032</v>
          </cell>
          <cell r="AB126">
            <v>27702</v>
          </cell>
          <cell r="AC126">
            <v>30300</v>
          </cell>
          <cell r="AD126">
            <v>41308</v>
          </cell>
          <cell r="AE126">
            <v>36407</v>
          </cell>
          <cell r="AF126">
            <v>34778</v>
          </cell>
          <cell r="AG126">
            <v>36843</v>
          </cell>
          <cell r="AH126">
            <v>40196</v>
          </cell>
          <cell r="AI126">
            <v>30474</v>
          </cell>
          <cell r="AJ126">
            <v>33190</v>
          </cell>
          <cell r="AK126">
            <v>39805</v>
          </cell>
          <cell r="AL126">
            <v>27653</v>
          </cell>
          <cell r="AM126">
            <v>24035</v>
          </cell>
          <cell r="AN126">
            <v>95189</v>
          </cell>
          <cell r="AO126">
            <v>31326</v>
          </cell>
          <cell r="AP126">
            <v>33552</v>
          </cell>
          <cell r="AQ126">
            <v>32345</v>
          </cell>
          <cell r="AR126">
            <v>44321</v>
          </cell>
          <cell r="AS126">
            <v>31713</v>
          </cell>
          <cell r="AT126">
            <v>33266</v>
          </cell>
          <cell r="AU126">
            <v>40824</v>
          </cell>
          <cell r="AV126">
            <v>31622</v>
          </cell>
          <cell r="AW126">
            <v>31476</v>
          </cell>
          <cell r="AX126">
            <v>27614</v>
          </cell>
          <cell r="AY126">
            <v>29516</v>
          </cell>
          <cell r="AZ126">
            <v>28088</v>
          </cell>
          <cell r="BA126">
            <v>43423</v>
          </cell>
          <cell r="BB126">
            <v>36488</v>
          </cell>
          <cell r="BC126">
            <v>28921</v>
          </cell>
          <cell r="BD126">
            <v>30998</v>
          </cell>
          <cell r="BE126">
            <v>93625</v>
          </cell>
          <cell r="BF126">
            <v>23389</v>
          </cell>
          <cell r="BG126">
            <v>27265</v>
          </cell>
          <cell r="BH126">
            <v>106137</v>
          </cell>
          <cell r="BI126">
            <v>32040</v>
          </cell>
          <cell r="BJ126">
            <v>30699</v>
          </cell>
          <cell r="BK126">
            <v>90609</v>
          </cell>
          <cell r="BL126">
            <v>48669</v>
          </cell>
          <cell r="BM126">
            <v>35905</v>
          </cell>
          <cell r="BN126">
            <v>32836</v>
          </cell>
          <cell r="BO126">
            <v>40506</v>
          </cell>
          <cell r="BP126">
            <v>26918</v>
          </cell>
          <cell r="BQ126">
            <v>31753</v>
          </cell>
          <cell r="BR126">
            <v>34102</v>
          </cell>
          <cell r="BS126">
            <v>85705</v>
          </cell>
          <cell r="BT126">
            <v>31357</v>
          </cell>
          <cell r="BU126">
            <v>26557</v>
          </cell>
          <cell r="BV126">
            <v>89761</v>
          </cell>
          <cell r="BW126">
            <v>93758</v>
          </cell>
          <cell r="BX126">
            <v>21328</v>
          </cell>
          <cell r="BY126">
            <v>96983</v>
          </cell>
          <cell r="BZ126">
            <v>90839</v>
          </cell>
          <cell r="CA126">
            <v>87426</v>
          </cell>
          <cell r="CB126">
            <v>34518</v>
          </cell>
          <cell r="CC126">
            <v>85181</v>
          </cell>
          <cell r="CD126">
            <v>34594</v>
          </cell>
          <cell r="CE126">
            <v>25192</v>
          </cell>
          <cell r="CF126">
            <v>85373</v>
          </cell>
          <cell r="CG126">
            <v>43124</v>
          </cell>
          <cell r="CH126">
            <v>121570</v>
          </cell>
          <cell r="CI126">
            <v>91310</v>
          </cell>
          <cell r="CJ126">
            <v>106224</v>
          </cell>
          <cell r="CK126">
            <v>93728</v>
          </cell>
          <cell r="CL126">
            <v>97414</v>
          </cell>
          <cell r="CM126">
            <v>27383</v>
          </cell>
          <cell r="CN126">
            <v>107083</v>
          </cell>
          <cell r="CO126">
            <v>20757</v>
          </cell>
          <cell r="CP126">
            <v>21358</v>
          </cell>
          <cell r="CQ126">
            <v>22752</v>
          </cell>
          <cell r="CR126">
            <v>26889</v>
          </cell>
          <cell r="CS126">
            <v>26163</v>
          </cell>
          <cell r="CT126">
            <v>22101</v>
          </cell>
          <cell r="CU126">
            <v>22786</v>
          </cell>
          <cell r="CV126">
            <v>123921</v>
          </cell>
          <cell r="CW126">
            <v>29602</v>
          </cell>
          <cell r="CX126">
            <v>21698</v>
          </cell>
          <cell r="CY126">
            <v>86051</v>
          </cell>
          <cell r="CZ126">
            <v>24335</v>
          </cell>
          <cell r="DA126">
            <v>20515</v>
          </cell>
          <cell r="DB126">
            <v>26370</v>
          </cell>
          <cell r="DC126">
            <v>19002</v>
          </cell>
          <cell r="DD126">
            <v>19490</v>
          </cell>
          <cell r="DE126">
            <v>19002</v>
          </cell>
          <cell r="DF126">
            <v>20226</v>
          </cell>
          <cell r="DG126">
            <v>19905</v>
          </cell>
          <cell r="DH126">
            <v>23741</v>
          </cell>
          <cell r="DI126">
            <v>19002</v>
          </cell>
          <cell r="DJ126">
            <v>17545</v>
          </cell>
          <cell r="DK126">
            <v>25204</v>
          </cell>
          <cell r="DL126">
            <v>19617</v>
          </cell>
          <cell r="DM126">
            <v>28297</v>
          </cell>
          <cell r="DN126">
            <v>31085</v>
          </cell>
          <cell r="DO126">
            <v>29814</v>
          </cell>
          <cell r="DP126">
            <v>23821</v>
          </cell>
          <cell r="DQ126">
            <v>31085</v>
          </cell>
          <cell r="DR126">
            <v>29829</v>
          </cell>
          <cell r="DS126">
            <v>28398</v>
          </cell>
          <cell r="DT126">
            <v>31850</v>
          </cell>
          <cell r="DU126">
            <v>20927</v>
          </cell>
          <cell r="DV126">
            <v>31271</v>
          </cell>
          <cell r="DW126">
            <v>30400</v>
          </cell>
          <cell r="DX126">
            <v>31271</v>
          </cell>
          <cell r="DY126">
            <v>28563</v>
          </cell>
          <cell r="DZ126">
            <v>29677</v>
          </cell>
          <cell r="EA126">
            <v>27486</v>
          </cell>
          <cell r="EB126">
            <v>19682</v>
          </cell>
          <cell r="EC126">
            <v>28837</v>
          </cell>
          <cell r="ED126">
            <v>31085</v>
          </cell>
          <cell r="EE126">
            <v>29814</v>
          </cell>
          <cell r="EF126">
            <v>26172</v>
          </cell>
          <cell r="EG126">
            <v>28159</v>
          </cell>
          <cell r="EH126">
            <v>120637</v>
          </cell>
          <cell r="EI126">
            <v>136353</v>
          </cell>
          <cell r="EJ126">
            <v>97185</v>
          </cell>
          <cell r="EK126">
            <v>29479</v>
          </cell>
          <cell r="EL126">
            <v>32960</v>
          </cell>
          <cell r="EM126">
            <v>108299</v>
          </cell>
          <cell r="EN126">
            <v>37742</v>
          </cell>
          <cell r="EO126">
            <v>38205</v>
          </cell>
          <cell r="EP126">
            <v>113970</v>
          </cell>
          <cell r="EQ126">
            <v>31817</v>
          </cell>
          <cell r="ER126">
            <v>85668</v>
          </cell>
          <cell r="ES126">
            <v>25681</v>
          </cell>
          <cell r="ET126">
            <v>132409</v>
          </cell>
          <cell r="EU126">
            <v>32779</v>
          </cell>
          <cell r="EV126">
            <v>111008</v>
          </cell>
          <cell r="EW126">
            <v>92499</v>
          </cell>
          <cell r="EX126">
            <v>90431</v>
          </cell>
          <cell r="EY126">
            <v>32182</v>
          </cell>
          <cell r="EZ126">
            <v>40622</v>
          </cell>
          <cell r="FA126">
            <v>31079</v>
          </cell>
          <cell r="FB126">
            <v>27464</v>
          </cell>
          <cell r="FC126">
            <v>109400</v>
          </cell>
          <cell r="FD126">
            <v>35086</v>
          </cell>
          <cell r="FE126">
            <v>28650</v>
          </cell>
          <cell r="FF126">
            <v>48849</v>
          </cell>
          <cell r="FG126">
            <v>84477</v>
          </cell>
          <cell r="FH126">
            <v>23099</v>
          </cell>
          <cell r="FI126">
            <v>58296</v>
          </cell>
          <cell r="FJ126">
            <v>35027</v>
          </cell>
          <cell r="FK126">
            <v>227250</v>
          </cell>
          <cell r="FL126">
            <v>78453</v>
          </cell>
          <cell r="FM126">
            <v>58586</v>
          </cell>
          <cell r="FN126">
            <v>72662</v>
          </cell>
          <cell r="FO126">
            <v>37282</v>
          </cell>
          <cell r="FP126">
            <v>37467</v>
          </cell>
        </row>
        <row r="127">
          <cell r="D127" t="str">
            <v>D55pt2(V2)_PAF05_05Pop_SUMM_10_2005-06 PAF 05Pop_SUMM_Denominator1</v>
          </cell>
          <cell r="E127">
            <v>127</v>
          </cell>
          <cell r="F127">
            <v>177946</v>
          </cell>
          <cell r="G127">
            <v>195389</v>
          </cell>
          <cell r="H127">
            <v>78645</v>
          </cell>
          <cell r="I127">
            <v>15702</v>
          </cell>
          <cell r="J127">
            <v>51460</v>
          </cell>
          <cell r="K127">
            <v>33455</v>
          </cell>
          <cell r="L127">
            <v>467682</v>
          </cell>
          <cell r="M127">
            <v>15658</v>
          </cell>
          <cell r="N127">
            <v>101851</v>
          </cell>
          <cell r="O127">
            <v>88525</v>
          </cell>
          <cell r="P127">
            <v>37278</v>
          </cell>
          <cell r="Q127">
            <v>46960</v>
          </cell>
          <cell r="R127">
            <v>37313</v>
          </cell>
          <cell r="S127">
            <v>39267</v>
          </cell>
          <cell r="T127">
            <v>31510</v>
          </cell>
          <cell r="U127">
            <v>32472</v>
          </cell>
          <cell r="V127">
            <v>35380</v>
          </cell>
          <cell r="W127">
            <v>31169</v>
          </cell>
          <cell r="X127">
            <v>27059</v>
          </cell>
          <cell r="Y127">
            <v>88525</v>
          </cell>
          <cell r="Z127">
            <v>35787</v>
          </cell>
          <cell r="AA127">
            <v>32186</v>
          </cell>
          <cell r="AB127">
            <v>31810</v>
          </cell>
          <cell r="AC127">
            <v>36017</v>
          </cell>
          <cell r="AD127">
            <v>54511</v>
          </cell>
          <cell r="AE127">
            <v>46964</v>
          </cell>
          <cell r="AF127">
            <v>38998</v>
          </cell>
          <cell r="AG127">
            <v>42940</v>
          </cell>
          <cell r="AH127">
            <v>51366</v>
          </cell>
          <cell r="AI127">
            <v>35675</v>
          </cell>
          <cell r="AJ127">
            <v>37362</v>
          </cell>
          <cell r="AK127">
            <v>43080</v>
          </cell>
          <cell r="AL127">
            <v>34517</v>
          </cell>
          <cell r="AM127">
            <v>29618</v>
          </cell>
          <cell r="AN127">
            <v>98205</v>
          </cell>
          <cell r="AO127">
            <v>36328</v>
          </cell>
          <cell r="AP127">
            <v>38070</v>
          </cell>
          <cell r="AQ127">
            <v>37375</v>
          </cell>
          <cell r="AR127">
            <v>51325</v>
          </cell>
          <cell r="AS127">
            <v>38636</v>
          </cell>
          <cell r="AT127">
            <v>40119</v>
          </cell>
          <cell r="AU127">
            <v>49749</v>
          </cell>
          <cell r="AV127">
            <v>36868</v>
          </cell>
          <cell r="AW127">
            <v>35166</v>
          </cell>
          <cell r="AX127">
            <v>34019</v>
          </cell>
          <cell r="AY127">
            <v>35530</v>
          </cell>
          <cell r="AZ127">
            <v>32532</v>
          </cell>
          <cell r="BA127">
            <v>49229</v>
          </cell>
          <cell r="BB127">
            <v>40057</v>
          </cell>
          <cell r="BC127">
            <v>34192</v>
          </cell>
          <cell r="BD127">
            <v>36686</v>
          </cell>
          <cell r="BE127">
            <v>95822</v>
          </cell>
          <cell r="BF127">
            <v>27114</v>
          </cell>
          <cell r="BG127">
            <v>32714</v>
          </cell>
          <cell r="BH127">
            <v>112385</v>
          </cell>
          <cell r="BI127">
            <v>39312</v>
          </cell>
          <cell r="BJ127">
            <v>34384</v>
          </cell>
          <cell r="BK127">
            <v>94925</v>
          </cell>
          <cell r="BL127">
            <v>57299</v>
          </cell>
          <cell r="BM127">
            <v>44022</v>
          </cell>
          <cell r="BN127">
            <v>37212</v>
          </cell>
          <cell r="BO127">
            <v>50537</v>
          </cell>
          <cell r="BP127">
            <v>30959</v>
          </cell>
          <cell r="BQ127">
            <v>37536</v>
          </cell>
          <cell r="BR127">
            <v>41654</v>
          </cell>
          <cell r="BS127">
            <v>97853</v>
          </cell>
          <cell r="BT127">
            <v>36652</v>
          </cell>
          <cell r="BU127">
            <v>28489</v>
          </cell>
          <cell r="BV127">
            <v>100942</v>
          </cell>
          <cell r="BW127">
            <v>97118</v>
          </cell>
          <cell r="BX127">
            <v>27170</v>
          </cell>
          <cell r="BY127">
            <v>99765</v>
          </cell>
          <cell r="BZ127">
            <v>97355</v>
          </cell>
          <cell r="CA127">
            <v>91934</v>
          </cell>
          <cell r="CB127">
            <v>40369</v>
          </cell>
          <cell r="CC127">
            <v>92138</v>
          </cell>
          <cell r="CD127">
            <v>44245</v>
          </cell>
          <cell r="CE127">
            <v>28595</v>
          </cell>
          <cell r="CF127">
            <v>96221</v>
          </cell>
          <cell r="CG127">
            <v>48239</v>
          </cell>
          <cell r="CH127">
            <v>124682</v>
          </cell>
          <cell r="CI127">
            <v>93415</v>
          </cell>
          <cell r="CJ127">
            <v>100524</v>
          </cell>
          <cell r="CK127">
            <v>96967</v>
          </cell>
          <cell r="CL127">
            <v>100461</v>
          </cell>
          <cell r="CM127">
            <v>35095</v>
          </cell>
          <cell r="CN127">
            <v>110120</v>
          </cell>
          <cell r="CO127">
            <v>26284</v>
          </cell>
          <cell r="CP127">
            <v>27100</v>
          </cell>
          <cell r="CQ127">
            <v>28066</v>
          </cell>
          <cell r="CR127">
            <v>31460</v>
          </cell>
          <cell r="CS127">
            <v>34085</v>
          </cell>
          <cell r="CT127">
            <v>24905</v>
          </cell>
          <cell r="CU127">
            <v>26815</v>
          </cell>
          <cell r="CV127">
            <v>122734</v>
          </cell>
          <cell r="CW127">
            <v>29990</v>
          </cell>
          <cell r="CX127">
            <v>26668</v>
          </cell>
          <cell r="CY127">
            <v>92044</v>
          </cell>
          <cell r="CZ127">
            <v>30589</v>
          </cell>
          <cell r="DA127">
            <v>23379</v>
          </cell>
          <cell r="DB127">
            <v>26959</v>
          </cell>
          <cell r="DC127">
            <v>21573</v>
          </cell>
          <cell r="DD127">
            <v>22017</v>
          </cell>
          <cell r="DE127">
            <v>21573</v>
          </cell>
          <cell r="DF127">
            <v>23026</v>
          </cell>
          <cell r="DG127">
            <v>21609</v>
          </cell>
          <cell r="DH127">
            <v>24710</v>
          </cell>
          <cell r="DI127">
            <v>21573</v>
          </cell>
          <cell r="DJ127">
            <v>20481</v>
          </cell>
          <cell r="DK127">
            <v>26088</v>
          </cell>
          <cell r="DL127">
            <v>22322</v>
          </cell>
          <cell r="DM127">
            <v>28135</v>
          </cell>
          <cell r="DN127">
            <v>31948</v>
          </cell>
          <cell r="DO127">
            <v>30668</v>
          </cell>
          <cell r="DP127">
            <v>24618</v>
          </cell>
          <cell r="DQ127">
            <v>31948</v>
          </cell>
          <cell r="DR127">
            <v>30036</v>
          </cell>
          <cell r="DS127">
            <v>29240</v>
          </cell>
          <cell r="DT127">
            <v>32572</v>
          </cell>
          <cell r="DU127">
            <v>22598</v>
          </cell>
          <cell r="DV127">
            <v>31760</v>
          </cell>
          <cell r="DW127">
            <v>31050</v>
          </cell>
          <cell r="DX127">
            <v>31760</v>
          </cell>
          <cell r="DY127">
            <v>28587</v>
          </cell>
          <cell r="DZ127">
            <v>30898</v>
          </cell>
          <cell r="EA127">
            <v>28425</v>
          </cell>
          <cell r="EB127">
            <v>21606</v>
          </cell>
          <cell r="EC127">
            <v>29431</v>
          </cell>
          <cell r="ED127">
            <v>31948</v>
          </cell>
          <cell r="EE127">
            <v>30668</v>
          </cell>
          <cell r="EF127">
            <v>26622</v>
          </cell>
          <cell r="EG127">
            <v>29544</v>
          </cell>
          <cell r="EH127">
            <v>123039</v>
          </cell>
          <cell r="EI127">
            <v>137200</v>
          </cell>
          <cell r="EJ127">
            <v>103225</v>
          </cell>
          <cell r="EK127">
            <v>31079</v>
          </cell>
          <cell r="EL127">
            <v>35112</v>
          </cell>
          <cell r="EM127">
            <v>112545</v>
          </cell>
          <cell r="EN127">
            <v>43806</v>
          </cell>
          <cell r="EO127">
            <v>44917</v>
          </cell>
          <cell r="EP127">
            <v>123740</v>
          </cell>
          <cell r="EQ127">
            <v>34872</v>
          </cell>
          <cell r="ER127">
            <v>92181</v>
          </cell>
          <cell r="ES127">
            <v>30345</v>
          </cell>
          <cell r="ET127">
            <v>130726</v>
          </cell>
          <cell r="EU127">
            <v>37746</v>
          </cell>
          <cell r="EV127">
            <v>117222</v>
          </cell>
          <cell r="EW127">
            <v>96877</v>
          </cell>
          <cell r="EX127">
            <v>93665</v>
          </cell>
          <cell r="EY127">
            <v>34711</v>
          </cell>
          <cell r="EZ127">
            <v>51689</v>
          </cell>
          <cell r="FA127">
            <v>35791</v>
          </cell>
          <cell r="FB127">
            <v>33228</v>
          </cell>
          <cell r="FC127">
            <v>115829</v>
          </cell>
          <cell r="FD127">
            <v>41843</v>
          </cell>
          <cell r="FE127">
            <v>29636</v>
          </cell>
          <cell r="FF127">
            <v>51898</v>
          </cell>
          <cell r="FG127">
            <v>104054</v>
          </cell>
          <cell r="FH127">
            <v>26909</v>
          </cell>
          <cell r="FI127">
            <v>63397</v>
          </cell>
          <cell r="FJ127">
            <v>36240</v>
          </cell>
          <cell r="FK127">
            <v>234173</v>
          </cell>
          <cell r="FL127">
            <v>83696</v>
          </cell>
          <cell r="FM127">
            <v>66021</v>
          </cell>
          <cell r="FN127">
            <v>77557</v>
          </cell>
          <cell r="FO127">
            <v>44254</v>
          </cell>
          <cell r="FP127">
            <v>46592</v>
          </cell>
        </row>
        <row r="128">
          <cell r="D128" t="str">
            <v>D55pt2(V2)_PAF05_05Pop_SUMM_10_2005-06 PAF 05Pop_SUMM_Numerator1</v>
          </cell>
          <cell r="E128">
            <v>128</v>
          </cell>
          <cell r="F128">
            <v>133874</v>
          </cell>
          <cell r="G128">
            <v>145454</v>
          </cell>
          <cell r="H128">
            <v>60409</v>
          </cell>
          <cell r="I128">
            <v>11989</v>
          </cell>
          <cell r="J128">
            <v>37151</v>
          </cell>
          <cell r="K128">
            <v>25732</v>
          </cell>
          <cell r="L128">
            <v>351726</v>
          </cell>
          <cell r="M128">
            <v>11945</v>
          </cell>
          <cell r="N128">
            <v>78751</v>
          </cell>
          <cell r="O128">
            <v>67800</v>
          </cell>
          <cell r="P128">
            <v>29154</v>
          </cell>
          <cell r="Q128">
            <v>33608</v>
          </cell>
          <cell r="R128">
            <v>28862</v>
          </cell>
          <cell r="S128">
            <v>29676</v>
          </cell>
          <cell r="T128">
            <v>22161</v>
          </cell>
          <cell r="U128">
            <v>22878</v>
          </cell>
          <cell r="V128">
            <v>25771</v>
          </cell>
          <cell r="W128">
            <v>22794</v>
          </cell>
          <cell r="X128">
            <v>19415</v>
          </cell>
          <cell r="Y128">
            <v>67800</v>
          </cell>
          <cell r="Z128">
            <v>26806</v>
          </cell>
          <cell r="AA128">
            <v>23203</v>
          </cell>
          <cell r="AB128">
            <v>23193</v>
          </cell>
          <cell r="AC128">
            <v>26438</v>
          </cell>
          <cell r="AD128">
            <v>41561</v>
          </cell>
          <cell r="AE128">
            <v>36605</v>
          </cell>
          <cell r="AF128">
            <v>29842</v>
          </cell>
          <cell r="AG128">
            <v>33487</v>
          </cell>
          <cell r="AH128">
            <v>37970</v>
          </cell>
          <cell r="AI128">
            <v>26136</v>
          </cell>
          <cell r="AJ128">
            <v>27579</v>
          </cell>
          <cell r="AK128">
            <v>32317</v>
          </cell>
          <cell r="AL128">
            <v>25459</v>
          </cell>
          <cell r="AM128">
            <v>21544</v>
          </cell>
          <cell r="AN128">
            <v>73225</v>
          </cell>
          <cell r="AO128">
            <v>26658</v>
          </cell>
          <cell r="AP128">
            <v>29330</v>
          </cell>
          <cell r="AQ128">
            <v>28514</v>
          </cell>
          <cell r="AR128">
            <v>37146</v>
          </cell>
          <cell r="AS128">
            <v>31691</v>
          </cell>
          <cell r="AT128">
            <v>32492</v>
          </cell>
          <cell r="AU128">
            <v>37832</v>
          </cell>
          <cell r="AV128">
            <v>28253</v>
          </cell>
          <cell r="AW128">
            <v>27067</v>
          </cell>
          <cell r="AX128">
            <v>24939</v>
          </cell>
          <cell r="AY128">
            <v>26223</v>
          </cell>
          <cell r="AZ128">
            <v>25279</v>
          </cell>
          <cell r="BA128">
            <v>35541</v>
          </cell>
          <cell r="BB128">
            <v>29926</v>
          </cell>
          <cell r="BC128">
            <v>25335</v>
          </cell>
          <cell r="BD128">
            <v>28594</v>
          </cell>
          <cell r="BE128">
            <v>72077</v>
          </cell>
          <cell r="BF128">
            <v>18585</v>
          </cell>
          <cell r="BG128">
            <v>24860</v>
          </cell>
          <cell r="BH128">
            <v>87195</v>
          </cell>
          <cell r="BI128">
            <v>31430</v>
          </cell>
          <cell r="BJ128">
            <v>25178</v>
          </cell>
          <cell r="BK128">
            <v>71863</v>
          </cell>
          <cell r="BL128">
            <v>41225</v>
          </cell>
          <cell r="BM128">
            <v>34419</v>
          </cell>
          <cell r="BN128">
            <v>28735</v>
          </cell>
          <cell r="BO128">
            <v>38052</v>
          </cell>
          <cell r="BP128">
            <v>23549</v>
          </cell>
          <cell r="BQ128">
            <v>29718</v>
          </cell>
          <cell r="BR128">
            <v>33555</v>
          </cell>
          <cell r="BS128">
            <v>75567</v>
          </cell>
          <cell r="BT128">
            <v>26991</v>
          </cell>
          <cell r="BU128">
            <v>20810</v>
          </cell>
          <cell r="BV128">
            <v>76032</v>
          </cell>
          <cell r="BW128">
            <v>72049</v>
          </cell>
          <cell r="BX128">
            <v>19895</v>
          </cell>
          <cell r="BY128">
            <v>75531</v>
          </cell>
          <cell r="BZ128">
            <v>73959</v>
          </cell>
          <cell r="CA128">
            <v>70713</v>
          </cell>
          <cell r="CB128">
            <v>31576</v>
          </cell>
          <cell r="CC128">
            <v>69436</v>
          </cell>
          <cell r="CD128">
            <v>33848</v>
          </cell>
          <cell r="CE128">
            <v>21568</v>
          </cell>
          <cell r="CF128">
            <v>73718</v>
          </cell>
          <cell r="CG128">
            <v>34446</v>
          </cell>
          <cell r="CH128">
            <v>94364</v>
          </cell>
          <cell r="CI128">
            <v>69508</v>
          </cell>
          <cell r="CJ128">
            <v>73615</v>
          </cell>
          <cell r="CK128">
            <v>72835</v>
          </cell>
          <cell r="CL128">
            <v>73849</v>
          </cell>
          <cell r="CM128">
            <v>28423</v>
          </cell>
          <cell r="CN128">
            <v>82339</v>
          </cell>
          <cell r="CO128">
            <v>20094</v>
          </cell>
          <cell r="CP128">
            <v>20851</v>
          </cell>
          <cell r="CQ128">
            <v>21291</v>
          </cell>
          <cell r="CR128">
            <v>22761</v>
          </cell>
          <cell r="CS128">
            <v>26562</v>
          </cell>
          <cell r="CT128">
            <v>17897</v>
          </cell>
          <cell r="CU128">
            <v>20214</v>
          </cell>
          <cell r="CV128">
            <v>90158</v>
          </cell>
          <cell r="CW128">
            <v>21651</v>
          </cell>
          <cell r="CX128">
            <v>20928</v>
          </cell>
          <cell r="CY128">
            <v>70731</v>
          </cell>
          <cell r="CZ128">
            <v>24576</v>
          </cell>
          <cell r="DA128">
            <v>17972</v>
          </cell>
          <cell r="DB128">
            <v>21219</v>
          </cell>
          <cell r="DC128">
            <v>16352</v>
          </cell>
          <cell r="DD128">
            <v>16464</v>
          </cell>
          <cell r="DE128">
            <v>16352</v>
          </cell>
          <cell r="DF128">
            <v>17203</v>
          </cell>
          <cell r="DG128">
            <v>16315</v>
          </cell>
          <cell r="DH128">
            <v>18980</v>
          </cell>
          <cell r="DI128">
            <v>16352</v>
          </cell>
          <cell r="DJ128">
            <v>15683</v>
          </cell>
          <cell r="DK128">
            <v>19345</v>
          </cell>
          <cell r="DL128">
            <v>16539</v>
          </cell>
          <cell r="DM128">
            <v>22818</v>
          </cell>
          <cell r="DN128">
            <v>24885</v>
          </cell>
          <cell r="DO128">
            <v>24499</v>
          </cell>
          <cell r="DP128">
            <v>18524</v>
          </cell>
          <cell r="DQ128">
            <v>24885</v>
          </cell>
          <cell r="DR128">
            <v>23734</v>
          </cell>
          <cell r="DS128">
            <v>22566</v>
          </cell>
          <cell r="DT128">
            <v>25598</v>
          </cell>
          <cell r="DU128">
            <v>17416</v>
          </cell>
          <cell r="DV128">
            <v>25168</v>
          </cell>
          <cell r="DW128">
            <v>24725</v>
          </cell>
          <cell r="DX128">
            <v>25168</v>
          </cell>
          <cell r="DY128">
            <v>22449</v>
          </cell>
          <cell r="DZ128">
            <v>24229</v>
          </cell>
          <cell r="EA128">
            <v>22785</v>
          </cell>
          <cell r="EB128">
            <v>16676</v>
          </cell>
          <cell r="EC128">
            <v>23724</v>
          </cell>
          <cell r="ED128">
            <v>24885</v>
          </cell>
          <cell r="EE128">
            <v>24499</v>
          </cell>
          <cell r="EF128">
            <v>20770</v>
          </cell>
          <cell r="EG128">
            <v>21617</v>
          </cell>
          <cell r="EH128">
            <v>92573</v>
          </cell>
          <cell r="EI128">
            <v>101104</v>
          </cell>
          <cell r="EJ128">
            <v>74863</v>
          </cell>
          <cell r="EK128">
            <v>22274</v>
          </cell>
          <cell r="EL128">
            <v>26479</v>
          </cell>
          <cell r="EM128">
            <v>84676</v>
          </cell>
          <cell r="EN128">
            <v>32059</v>
          </cell>
          <cell r="EO128">
            <v>33270</v>
          </cell>
          <cell r="EP128">
            <v>91845</v>
          </cell>
          <cell r="EQ128">
            <v>25171</v>
          </cell>
          <cell r="ER128">
            <v>69792</v>
          </cell>
          <cell r="ES128">
            <v>23188</v>
          </cell>
          <cell r="ET128">
            <v>97071</v>
          </cell>
          <cell r="EU128">
            <v>29325</v>
          </cell>
          <cell r="EV128">
            <v>89162</v>
          </cell>
          <cell r="EW128">
            <v>73829</v>
          </cell>
          <cell r="EX128">
            <v>69679</v>
          </cell>
          <cell r="EY128">
            <v>25479</v>
          </cell>
          <cell r="EZ128">
            <v>38902</v>
          </cell>
          <cell r="FA128">
            <v>26647</v>
          </cell>
          <cell r="FB128">
            <v>25796</v>
          </cell>
          <cell r="FC128">
            <v>85294</v>
          </cell>
          <cell r="FD128">
            <v>30865</v>
          </cell>
          <cell r="FE128">
            <v>21620</v>
          </cell>
          <cell r="FF128">
            <v>40514</v>
          </cell>
          <cell r="FG128">
            <v>77378</v>
          </cell>
          <cell r="FH128">
            <v>20675</v>
          </cell>
          <cell r="FI128">
            <v>48484</v>
          </cell>
          <cell r="FJ128">
            <v>28569</v>
          </cell>
          <cell r="FK128">
            <v>177022</v>
          </cell>
          <cell r="FL128">
            <v>64058</v>
          </cell>
          <cell r="FM128">
            <v>48162</v>
          </cell>
          <cell r="FN128">
            <v>56812</v>
          </cell>
          <cell r="FO128">
            <v>34732</v>
          </cell>
          <cell r="FP128">
            <v>32218</v>
          </cell>
        </row>
        <row r="129">
          <cell r="D129" t="str">
            <v>D56(v1)_PAF05_05Pop_SUMM_10_2005-06 PAF 05Pop_SUMM_Denominator1</v>
          </cell>
          <cell r="E129">
            <v>129</v>
          </cell>
          <cell r="F129">
            <v>118128</v>
          </cell>
          <cell r="G129">
            <v>120754</v>
          </cell>
          <cell r="H129">
            <v>51269</v>
          </cell>
          <cell r="I129">
            <v>9184</v>
          </cell>
          <cell r="J129">
            <v>32721</v>
          </cell>
          <cell r="K129">
            <v>23150</v>
          </cell>
          <cell r="L129">
            <v>299335</v>
          </cell>
          <cell r="M129">
            <v>9140</v>
          </cell>
          <cell r="N129">
            <v>69195</v>
          </cell>
          <cell r="O129">
            <v>58469</v>
          </cell>
          <cell r="P129">
            <v>26502</v>
          </cell>
          <cell r="Q129">
            <v>27677</v>
          </cell>
          <cell r="R129">
            <v>24967</v>
          </cell>
          <cell r="S129">
            <v>26490</v>
          </cell>
          <cell r="T129">
            <v>18694</v>
          </cell>
          <cell r="U129">
            <v>18594</v>
          </cell>
          <cell r="V129">
            <v>21258</v>
          </cell>
          <cell r="W129">
            <v>17652</v>
          </cell>
          <cell r="X129">
            <v>17223</v>
          </cell>
          <cell r="Y129">
            <v>58469</v>
          </cell>
          <cell r="Z129">
            <v>27631</v>
          </cell>
          <cell r="AA129">
            <v>22290</v>
          </cell>
          <cell r="AB129">
            <v>22104</v>
          </cell>
          <cell r="AC129">
            <v>26112</v>
          </cell>
          <cell r="AD129">
            <v>35179</v>
          </cell>
          <cell r="AE129">
            <v>34012</v>
          </cell>
          <cell r="AF129">
            <v>29027</v>
          </cell>
          <cell r="AG129">
            <v>33626</v>
          </cell>
          <cell r="AH129">
            <v>34590</v>
          </cell>
          <cell r="AI129">
            <v>25557</v>
          </cell>
          <cell r="AJ129">
            <v>25273</v>
          </cell>
          <cell r="AK129">
            <v>25107</v>
          </cell>
          <cell r="AL129">
            <v>20536</v>
          </cell>
          <cell r="AM129">
            <v>18206</v>
          </cell>
          <cell r="AN129">
            <v>70745</v>
          </cell>
          <cell r="AO129">
            <v>24876</v>
          </cell>
          <cell r="AP129">
            <v>29142</v>
          </cell>
          <cell r="AQ129">
            <v>27955</v>
          </cell>
          <cell r="AR129">
            <v>31702</v>
          </cell>
          <cell r="AS129">
            <v>29665</v>
          </cell>
          <cell r="AT129">
            <v>30317</v>
          </cell>
          <cell r="AU129">
            <v>32376</v>
          </cell>
          <cell r="AV129">
            <v>26886</v>
          </cell>
          <cell r="AW129">
            <v>26916</v>
          </cell>
          <cell r="AX129">
            <v>22517</v>
          </cell>
          <cell r="AY129">
            <v>26202</v>
          </cell>
          <cell r="AZ129">
            <v>19366</v>
          </cell>
          <cell r="BA129">
            <v>28042</v>
          </cell>
          <cell r="BB129">
            <v>28976</v>
          </cell>
          <cell r="BC129">
            <v>24905</v>
          </cell>
          <cell r="BD129">
            <v>25211</v>
          </cell>
          <cell r="BE129">
            <v>66508</v>
          </cell>
          <cell r="BF129">
            <v>15952</v>
          </cell>
          <cell r="BG129">
            <v>21338</v>
          </cell>
          <cell r="BH129">
            <v>66423</v>
          </cell>
          <cell r="BI129">
            <v>28956</v>
          </cell>
          <cell r="BJ129">
            <v>21527</v>
          </cell>
          <cell r="BK129">
            <v>65194</v>
          </cell>
          <cell r="BL129">
            <v>35196</v>
          </cell>
          <cell r="BM129">
            <v>33375</v>
          </cell>
          <cell r="BN129">
            <v>27340</v>
          </cell>
          <cell r="BO129">
            <v>32556</v>
          </cell>
          <cell r="BP129">
            <v>20122</v>
          </cell>
          <cell r="BQ129">
            <v>27750</v>
          </cell>
          <cell r="BR129">
            <v>30611</v>
          </cell>
          <cell r="BS129">
            <v>62831</v>
          </cell>
          <cell r="BT129">
            <v>25193</v>
          </cell>
          <cell r="BU129">
            <v>18338</v>
          </cell>
          <cell r="BV129">
            <v>68330</v>
          </cell>
          <cell r="BW129">
            <v>67621</v>
          </cell>
          <cell r="BX129">
            <v>17306</v>
          </cell>
          <cell r="BY129">
            <v>70644</v>
          </cell>
          <cell r="BZ129">
            <v>66594</v>
          </cell>
          <cell r="CA129">
            <v>60746</v>
          </cell>
          <cell r="CB129">
            <v>29668</v>
          </cell>
          <cell r="CC129">
            <v>64224</v>
          </cell>
          <cell r="CD129">
            <v>30119</v>
          </cell>
          <cell r="CE129">
            <v>18832</v>
          </cell>
          <cell r="CF129">
            <v>61808</v>
          </cell>
          <cell r="CG129">
            <v>29093</v>
          </cell>
          <cell r="CH129">
            <v>71412</v>
          </cell>
          <cell r="CI129">
            <v>63476</v>
          </cell>
          <cell r="CJ129">
            <v>67100</v>
          </cell>
          <cell r="CK129">
            <v>66930</v>
          </cell>
          <cell r="CL129">
            <v>64575</v>
          </cell>
          <cell r="CM129">
            <v>23898</v>
          </cell>
          <cell r="CN129">
            <v>69666</v>
          </cell>
          <cell r="CO129">
            <v>15515</v>
          </cell>
          <cell r="CP129">
            <v>16690</v>
          </cell>
          <cell r="CQ129">
            <v>18480</v>
          </cell>
          <cell r="CR129">
            <v>20795</v>
          </cell>
          <cell r="CS129">
            <v>23987</v>
          </cell>
          <cell r="CT129">
            <v>15776</v>
          </cell>
          <cell r="CU129">
            <v>17757</v>
          </cell>
          <cell r="CV129">
            <v>74362</v>
          </cell>
          <cell r="CW129">
            <v>18402</v>
          </cell>
          <cell r="CX129">
            <v>16548</v>
          </cell>
          <cell r="CY129">
            <v>62121</v>
          </cell>
          <cell r="CZ129">
            <v>19258</v>
          </cell>
          <cell r="DA129">
            <v>14310</v>
          </cell>
          <cell r="DB129">
            <v>17567</v>
          </cell>
          <cell r="DC129">
            <v>12216</v>
          </cell>
          <cell r="DD129">
            <v>13473</v>
          </cell>
          <cell r="DE129">
            <v>12216</v>
          </cell>
          <cell r="DF129">
            <v>14800</v>
          </cell>
          <cell r="DG129">
            <v>11659</v>
          </cell>
          <cell r="DH129">
            <v>15056</v>
          </cell>
          <cell r="DI129">
            <v>12216</v>
          </cell>
          <cell r="DJ129">
            <v>11367</v>
          </cell>
          <cell r="DK129">
            <v>15638</v>
          </cell>
          <cell r="DL129">
            <v>13927</v>
          </cell>
          <cell r="DM129">
            <v>18801</v>
          </cell>
          <cell r="DN129">
            <v>22508</v>
          </cell>
          <cell r="DO129">
            <v>21506</v>
          </cell>
          <cell r="DP129">
            <v>15267</v>
          </cell>
          <cell r="DQ129">
            <v>22508</v>
          </cell>
          <cell r="DR129">
            <v>20000</v>
          </cell>
          <cell r="DS129">
            <v>19068</v>
          </cell>
          <cell r="DT129">
            <v>22790</v>
          </cell>
          <cell r="DU129">
            <v>13225</v>
          </cell>
          <cell r="DV129">
            <v>22355</v>
          </cell>
          <cell r="DW129">
            <v>21895</v>
          </cell>
          <cell r="DX129">
            <v>22355</v>
          </cell>
          <cell r="DY129">
            <v>19321</v>
          </cell>
          <cell r="DZ129">
            <v>21840</v>
          </cell>
          <cell r="EA129">
            <v>19415</v>
          </cell>
          <cell r="EB129">
            <v>11633</v>
          </cell>
          <cell r="EC129">
            <v>20086</v>
          </cell>
          <cell r="ED129">
            <v>22508</v>
          </cell>
          <cell r="EE129">
            <v>21506</v>
          </cell>
          <cell r="EF129">
            <v>16576</v>
          </cell>
          <cell r="EG129">
            <v>19167</v>
          </cell>
          <cell r="EH129">
            <v>72048</v>
          </cell>
          <cell r="EI129">
            <v>79126</v>
          </cell>
          <cell r="EJ129">
            <v>72643</v>
          </cell>
          <cell r="EK129">
            <v>18659</v>
          </cell>
          <cell r="EL129">
            <v>22597</v>
          </cell>
          <cell r="EM129">
            <v>64762</v>
          </cell>
          <cell r="EN129">
            <v>26629</v>
          </cell>
          <cell r="EO129">
            <v>26237</v>
          </cell>
          <cell r="EP129">
            <v>75850</v>
          </cell>
          <cell r="EQ129">
            <v>20936</v>
          </cell>
          <cell r="ER129">
            <v>64171</v>
          </cell>
          <cell r="ES129">
            <v>18854</v>
          </cell>
          <cell r="ET129">
            <v>74299</v>
          </cell>
          <cell r="EU129">
            <v>26013</v>
          </cell>
          <cell r="EV129">
            <v>72900</v>
          </cell>
          <cell r="EW129">
            <v>66007</v>
          </cell>
          <cell r="EX129">
            <v>64222</v>
          </cell>
          <cell r="EY129">
            <v>23585</v>
          </cell>
          <cell r="EZ129">
            <v>31887</v>
          </cell>
          <cell r="FA129">
            <v>23131</v>
          </cell>
          <cell r="FB129">
            <v>22060</v>
          </cell>
          <cell r="FC129">
            <v>74435</v>
          </cell>
          <cell r="FD129">
            <v>27086</v>
          </cell>
          <cell r="FE129">
            <v>17791</v>
          </cell>
          <cell r="FF129">
            <v>33897</v>
          </cell>
          <cell r="FG129">
            <v>64984</v>
          </cell>
          <cell r="FH129">
            <v>14292</v>
          </cell>
          <cell r="FI129">
            <v>42593</v>
          </cell>
          <cell r="FJ129">
            <v>24757</v>
          </cell>
          <cell r="FK129">
            <v>150180</v>
          </cell>
          <cell r="FL129">
            <v>46831</v>
          </cell>
          <cell r="FM129">
            <v>46504</v>
          </cell>
          <cell r="FN129">
            <v>50274</v>
          </cell>
          <cell r="FO129">
            <v>27113</v>
          </cell>
          <cell r="FP129">
            <v>32234</v>
          </cell>
        </row>
        <row r="130">
          <cell r="D130" t="str">
            <v>D56(v1)_PAF05_05Pop_SUMM_10_2005-06 PAF 05Pop_SUMM_Numerator1</v>
          </cell>
          <cell r="E130">
            <v>130</v>
          </cell>
          <cell r="F130">
            <v>103990</v>
          </cell>
          <cell r="G130">
            <v>104594</v>
          </cell>
          <cell r="H130">
            <v>44258</v>
          </cell>
          <cell r="I130">
            <v>8384</v>
          </cell>
          <cell r="J130">
            <v>27720</v>
          </cell>
          <cell r="K130">
            <v>20687</v>
          </cell>
          <cell r="L130">
            <v>261226</v>
          </cell>
          <cell r="M130">
            <v>8340</v>
          </cell>
          <cell r="N130">
            <v>62284</v>
          </cell>
          <cell r="O130">
            <v>51649</v>
          </cell>
          <cell r="P130">
            <v>23041</v>
          </cell>
          <cell r="Q130">
            <v>23966</v>
          </cell>
          <cell r="R130">
            <v>21865</v>
          </cell>
          <cell r="S130">
            <v>23168</v>
          </cell>
          <cell r="T130">
            <v>16070</v>
          </cell>
          <cell r="U130">
            <v>15864</v>
          </cell>
          <cell r="V130">
            <v>18386</v>
          </cell>
          <cell r="W130">
            <v>15065</v>
          </cell>
          <cell r="X130">
            <v>14972</v>
          </cell>
          <cell r="Y130">
            <v>51649</v>
          </cell>
          <cell r="Z130">
            <v>24810</v>
          </cell>
          <cell r="AA130">
            <v>19373</v>
          </cell>
          <cell r="AB130">
            <v>19107</v>
          </cell>
          <cell r="AC130">
            <v>23123</v>
          </cell>
          <cell r="AD130">
            <v>31172</v>
          </cell>
          <cell r="AE130">
            <v>30280</v>
          </cell>
          <cell r="AF130">
            <v>26148</v>
          </cell>
          <cell r="AG130">
            <v>30527</v>
          </cell>
          <cell r="AH130">
            <v>30102</v>
          </cell>
          <cell r="AI130">
            <v>22510</v>
          </cell>
          <cell r="AJ130">
            <v>22307</v>
          </cell>
          <cell r="AK130">
            <v>21962</v>
          </cell>
          <cell r="AL130">
            <v>17667</v>
          </cell>
          <cell r="AM130">
            <v>15592</v>
          </cell>
          <cell r="AN130">
            <v>62193</v>
          </cell>
          <cell r="AO130">
            <v>22138</v>
          </cell>
          <cell r="AP130">
            <v>26425</v>
          </cell>
          <cell r="AQ130">
            <v>25434</v>
          </cell>
          <cell r="AR130">
            <v>27379</v>
          </cell>
          <cell r="AS130">
            <v>26698</v>
          </cell>
          <cell r="AT130">
            <v>27288</v>
          </cell>
          <cell r="AU130">
            <v>28253</v>
          </cell>
          <cell r="AV130">
            <v>23920</v>
          </cell>
          <cell r="AW130">
            <v>24356</v>
          </cell>
          <cell r="AX130">
            <v>19914</v>
          </cell>
          <cell r="AY130">
            <v>23256</v>
          </cell>
          <cell r="AZ130">
            <v>17115</v>
          </cell>
          <cell r="BA130">
            <v>23994</v>
          </cell>
          <cell r="BB130">
            <v>25849</v>
          </cell>
          <cell r="BC130">
            <v>21920</v>
          </cell>
          <cell r="BD130">
            <v>22331</v>
          </cell>
          <cell r="BE130">
            <v>57790</v>
          </cell>
          <cell r="BF130">
            <v>13540</v>
          </cell>
          <cell r="BG130">
            <v>18861</v>
          </cell>
          <cell r="BH130">
            <v>58297</v>
          </cell>
          <cell r="BI130">
            <v>26016</v>
          </cell>
          <cell r="BJ130">
            <v>18381</v>
          </cell>
          <cell r="BK130">
            <v>56820</v>
          </cell>
          <cell r="BL130">
            <v>30595</v>
          </cell>
          <cell r="BM130">
            <v>29604</v>
          </cell>
          <cell r="BN130">
            <v>24710</v>
          </cell>
          <cell r="BO130">
            <v>28766</v>
          </cell>
          <cell r="BP130">
            <v>17573</v>
          </cell>
          <cell r="BQ130">
            <v>24890</v>
          </cell>
          <cell r="BR130">
            <v>27309</v>
          </cell>
          <cell r="BS130">
            <v>54143</v>
          </cell>
          <cell r="BT130">
            <v>22127</v>
          </cell>
          <cell r="BU130">
            <v>15885</v>
          </cell>
          <cell r="BV130">
            <v>58725</v>
          </cell>
          <cell r="BW130">
            <v>59403</v>
          </cell>
          <cell r="BX130">
            <v>14931</v>
          </cell>
          <cell r="BY130">
            <v>63324</v>
          </cell>
          <cell r="BZ130">
            <v>58217</v>
          </cell>
          <cell r="CA130">
            <v>53847</v>
          </cell>
          <cell r="CB130">
            <v>26249</v>
          </cell>
          <cell r="CC130">
            <v>55940</v>
          </cell>
          <cell r="CD130">
            <v>27011</v>
          </cell>
          <cell r="CE130">
            <v>16410</v>
          </cell>
          <cell r="CF130">
            <v>53798</v>
          </cell>
          <cell r="CG130">
            <v>24997</v>
          </cell>
          <cell r="CH130">
            <v>61484</v>
          </cell>
          <cell r="CI130">
            <v>55790</v>
          </cell>
          <cell r="CJ130">
            <v>58493</v>
          </cell>
          <cell r="CK130">
            <v>59102</v>
          </cell>
          <cell r="CL130">
            <v>55116</v>
          </cell>
          <cell r="CM130">
            <v>21497</v>
          </cell>
          <cell r="CN130">
            <v>59806</v>
          </cell>
          <cell r="CO130">
            <v>13265</v>
          </cell>
          <cell r="CP130">
            <v>14499</v>
          </cell>
          <cell r="CQ130">
            <v>15990</v>
          </cell>
          <cell r="CR130">
            <v>17870</v>
          </cell>
          <cell r="CS130">
            <v>21043</v>
          </cell>
          <cell r="CT130">
            <v>13756</v>
          </cell>
          <cell r="CU130">
            <v>15424</v>
          </cell>
          <cell r="CV130">
            <v>64435</v>
          </cell>
          <cell r="CW130">
            <v>15592</v>
          </cell>
          <cell r="CX130">
            <v>14411</v>
          </cell>
          <cell r="CY130">
            <v>54240</v>
          </cell>
          <cell r="CZ130">
            <v>16975</v>
          </cell>
          <cell r="DA130">
            <v>12611</v>
          </cell>
          <cell r="DB130">
            <v>15123</v>
          </cell>
          <cell r="DC130">
            <v>10844</v>
          </cell>
          <cell r="DD130">
            <v>12025</v>
          </cell>
          <cell r="DE130">
            <v>10844</v>
          </cell>
          <cell r="DF130">
            <v>12616</v>
          </cell>
          <cell r="DG130">
            <v>10326</v>
          </cell>
          <cell r="DH130">
            <v>13449</v>
          </cell>
          <cell r="DI130">
            <v>10844</v>
          </cell>
          <cell r="DJ130">
            <v>10186</v>
          </cell>
          <cell r="DK130">
            <v>13871</v>
          </cell>
          <cell r="DL130">
            <v>12216</v>
          </cell>
          <cell r="DM130">
            <v>15678</v>
          </cell>
          <cell r="DN130">
            <v>19237</v>
          </cell>
          <cell r="DO130">
            <v>18358</v>
          </cell>
          <cell r="DP130">
            <v>13550</v>
          </cell>
          <cell r="DQ130">
            <v>19237</v>
          </cell>
          <cell r="DR130">
            <v>16912</v>
          </cell>
          <cell r="DS130">
            <v>16010</v>
          </cell>
          <cell r="DT130">
            <v>19459</v>
          </cell>
          <cell r="DU130">
            <v>11857</v>
          </cell>
          <cell r="DV130">
            <v>19016</v>
          </cell>
          <cell r="DW130">
            <v>18736</v>
          </cell>
          <cell r="DX130">
            <v>19016</v>
          </cell>
          <cell r="DY130">
            <v>16342</v>
          </cell>
          <cell r="DZ130">
            <v>18780</v>
          </cell>
          <cell r="EA130">
            <v>16260</v>
          </cell>
          <cell r="EB130">
            <v>10235</v>
          </cell>
          <cell r="EC130">
            <v>16860</v>
          </cell>
          <cell r="ED130">
            <v>19237</v>
          </cell>
          <cell r="EE130">
            <v>18358</v>
          </cell>
          <cell r="EF130">
            <v>14360</v>
          </cell>
          <cell r="EG130">
            <v>16386</v>
          </cell>
          <cell r="EH130">
            <v>62340</v>
          </cell>
          <cell r="EI130">
            <v>68749</v>
          </cell>
          <cell r="EJ130">
            <v>63628</v>
          </cell>
          <cell r="EK130">
            <v>15837</v>
          </cell>
          <cell r="EL130">
            <v>19989</v>
          </cell>
          <cell r="EM130">
            <v>55672</v>
          </cell>
          <cell r="EN130">
            <v>23178</v>
          </cell>
          <cell r="EO130">
            <v>22870</v>
          </cell>
          <cell r="EP130">
            <v>66609</v>
          </cell>
          <cell r="EQ130">
            <v>17947</v>
          </cell>
          <cell r="ER130">
            <v>56131</v>
          </cell>
          <cell r="ES130">
            <v>16527</v>
          </cell>
          <cell r="ET130">
            <v>65192</v>
          </cell>
          <cell r="EU130">
            <v>23141</v>
          </cell>
          <cell r="EV130">
            <v>65450</v>
          </cell>
          <cell r="EW130">
            <v>57928</v>
          </cell>
          <cell r="EX130">
            <v>56527</v>
          </cell>
          <cell r="EY130">
            <v>20867</v>
          </cell>
          <cell r="EZ130">
            <v>27900</v>
          </cell>
          <cell r="FA130">
            <v>20266</v>
          </cell>
          <cell r="FB130">
            <v>19532</v>
          </cell>
          <cell r="FC130">
            <v>66200</v>
          </cell>
          <cell r="FD130">
            <v>23550</v>
          </cell>
          <cell r="FE130">
            <v>15266</v>
          </cell>
          <cell r="FF130">
            <v>29370</v>
          </cell>
          <cell r="FG130">
            <v>57227</v>
          </cell>
          <cell r="FH130">
            <v>12373</v>
          </cell>
          <cell r="FI130">
            <v>38083</v>
          </cell>
          <cell r="FJ130">
            <v>21030</v>
          </cell>
          <cell r="FK130">
            <v>131726</v>
          </cell>
          <cell r="FL130">
            <v>40810</v>
          </cell>
          <cell r="FM130">
            <v>40708</v>
          </cell>
          <cell r="FN130">
            <v>42903</v>
          </cell>
          <cell r="FO130">
            <v>23132</v>
          </cell>
          <cell r="FP130">
            <v>28343</v>
          </cell>
        </row>
        <row r="131">
          <cell r="D131" t="str">
            <v>MR/D59(v2)_PAF05_05Pop_SUMM_10_2005-06 PAF 05Pop_SUMM_Denominator1</v>
          </cell>
          <cell r="E131">
            <v>131</v>
          </cell>
          <cell r="F131">
            <v>14808.7</v>
          </cell>
          <cell r="G131">
            <v>17095.599999999999</v>
          </cell>
          <cell r="H131">
            <v>6871.2</v>
          </cell>
          <cell r="I131">
            <v>3396.6</v>
          </cell>
          <cell r="J131">
            <v>3631</v>
          </cell>
          <cell r="K131">
            <v>3231.4</v>
          </cell>
          <cell r="L131">
            <v>42172.1</v>
          </cell>
          <cell r="M131">
            <v>3394.6</v>
          </cell>
          <cell r="N131">
            <v>6961.7</v>
          </cell>
          <cell r="O131">
            <v>7400.1</v>
          </cell>
          <cell r="P131">
            <v>3657.4</v>
          </cell>
          <cell r="Q131">
            <v>4791.3999999999996</v>
          </cell>
          <cell r="R131">
            <v>3327</v>
          </cell>
          <cell r="S131">
            <v>3221.8</v>
          </cell>
          <cell r="T131">
            <v>3292.2</v>
          </cell>
          <cell r="U131">
            <v>3150</v>
          </cell>
          <cell r="V131">
            <v>3387.8</v>
          </cell>
          <cell r="W131">
            <v>3103.2</v>
          </cell>
          <cell r="X131">
            <v>3059.7</v>
          </cell>
          <cell r="Y131">
            <v>7400.1</v>
          </cell>
          <cell r="Z131">
            <v>3224.1</v>
          </cell>
          <cell r="AA131">
            <v>3194.2</v>
          </cell>
          <cell r="AB131">
            <v>3201</v>
          </cell>
          <cell r="AC131">
            <v>3413.5</v>
          </cell>
          <cell r="AD131">
            <v>5104</v>
          </cell>
          <cell r="AE131">
            <v>4409.3999999999996</v>
          </cell>
          <cell r="AF131">
            <v>3318.3</v>
          </cell>
          <cell r="AG131">
            <v>3827.9</v>
          </cell>
          <cell r="AH131">
            <v>6113.9</v>
          </cell>
          <cell r="AI131">
            <v>3581.6</v>
          </cell>
          <cell r="AJ131">
            <v>3177.6</v>
          </cell>
          <cell r="AK131">
            <v>4092.7</v>
          </cell>
          <cell r="AL131">
            <v>3483.7</v>
          </cell>
          <cell r="AM131">
            <v>2835.7</v>
          </cell>
          <cell r="AN131">
            <v>6201.1</v>
          </cell>
          <cell r="AO131">
            <v>3372.6</v>
          </cell>
          <cell r="AP131">
            <v>3640.1</v>
          </cell>
          <cell r="AQ131">
            <v>3398.9</v>
          </cell>
          <cell r="AR131">
            <v>6504</v>
          </cell>
          <cell r="AS131">
            <v>3596.8</v>
          </cell>
          <cell r="AT131">
            <v>3833.7</v>
          </cell>
          <cell r="AU131">
            <v>4197.5</v>
          </cell>
          <cell r="AV131">
            <v>3111.2</v>
          </cell>
          <cell r="AW131">
            <v>3422.6</v>
          </cell>
          <cell r="AX131">
            <v>3012.8</v>
          </cell>
          <cell r="AY131">
            <v>3328.1</v>
          </cell>
          <cell r="AZ131">
            <v>3414.8</v>
          </cell>
          <cell r="BA131">
            <v>5136.1000000000004</v>
          </cell>
          <cell r="BB131">
            <v>3095.7</v>
          </cell>
          <cell r="BC131">
            <v>3344.7</v>
          </cell>
          <cell r="BD131">
            <v>3346</v>
          </cell>
          <cell r="BE131">
            <v>7176.6</v>
          </cell>
          <cell r="BF131">
            <v>3129.9</v>
          </cell>
          <cell r="BG131">
            <v>2813.9</v>
          </cell>
          <cell r="BH131">
            <v>8553.1</v>
          </cell>
          <cell r="BI131">
            <v>3570.5</v>
          </cell>
          <cell r="BJ131">
            <v>3252</v>
          </cell>
          <cell r="BK131">
            <v>7074.5</v>
          </cell>
          <cell r="BL131">
            <v>6684.8</v>
          </cell>
          <cell r="BM131">
            <v>3917.8</v>
          </cell>
          <cell r="BN131">
            <v>3425.4</v>
          </cell>
          <cell r="BO131">
            <v>4830.6000000000004</v>
          </cell>
          <cell r="BP131">
            <v>2483.6999999999998</v>
          </cell>
          <cell r="BQ131">
            <v>3469.3</v>
          </cell>
          <cell r="BR131">
            <v>3825</v>
          </cell>
          <cell r="BS131">
            <v>7586.8</v>
          </cell>
          <cell r="BT131">
            <v>3473.3</v>
          </cell>
          <cell r="BU131">
            <v>2166.3000000000002</v>
          </cell>
          <cell r="BV131">
            <v>7451.5</v>
          </cell>
          <cell r="BW131">
            <v>6402.5</v>
          </cell>
          <cell r="BX131">
            <v>2921</v>
          </cell>
          <cell r="BY131">
            <v>6592.3</v>
          </cell>
          <cell r="BZ131">
            <v>7449.7</v>
          </cell>
          <cell r="CA131">
            <v>7171</v>
          </cell>
          <cell r="CB131">
            <v>3400.8</v>
          </cell>
          <cell r="CC131">
            <v>6901.7</v>
          </cell>
          <cell r="CD131">
            <v>4534.8</v>
          </cell>
          <cell r="CE131">
            <v>2208.8000000000002</v>
          </cell>
          <cell r="CF131">
            <v>7844.2</v>
          </cell>
          <cell r="CG131">
            <v>5331.9</v>
          </cell>
          <cell r="CH131">
            <v>8493.2000000000007</v>
          </cell>
          <cell r="CI131">
            <v>6354.5</v>
          </cell>
          <cell r="CJ131">
            <v>6480.1</v>
          </cell>
          <cell r="CK131">
            <v>6497.7</v>
          </cell>
          <cell r="CL131">
            <v>7299.4</v>
          </cell>
          <cell r="CM131">
            <v>3458.7</v>
          </cell>
          <cell r="CN131">
            <v>7062.8</v>
          </cell>
          <cell r="CO131">
            <v>2390</v>
          </cell>
          <cell r="CP131">
            <v>2358.4</v>
          </cell>
          <cell r="CQ131">
            <v>2191.6999999999998</v>
          </cell>
          <cell r="CR131">
            <v>2946.4</v>
          </cell>
          <cell r="CS131">
            <v>3501</v>
          </cell>
          <cell r="CT131">
            <v>2078.4</v>
          </cell>
          <cell r="CU131">
            <v>2147.1</v>
          </cell>
          <cell r="CV131">
            <v>8689.6</v>
          </cell>
          <cell r="CW131">
            <v>2824</v>
          </cell>
          <cell r="CX131">
            <v>2549.6999999999998</v>
          </cell>
          <cell r="CY131">
            <v>6703.1</v>
          </cell>
          <cell r="CZ131">
            <v>3025.7</v>
          </cell>
          <cell r="DA131">
            <v>3861</v>
          </cell>
          <cell r="DB131">
            <v>3746.8</v>
          </cell>
          <cell r="DC131">
            <v>4253.8999999999996</v>
          </cell>
          <cell r="DD131">
            <v>3931.6</v>
          </cell>
          <cell r="DE131">
            <v>4253.8999999999996</v>
          </cell>
          <cell r="DF131">
            <v>3800.8</v>
          </cell>
          <cell r="DG131">
            <v>4223.8999999999996</v>
          </cell>
          <cell r="DH131">
            <v>3839.6</v>
          </cell>
          <cell r="DI131">
            <v>4253.8999999999996</v>
          </cell>
          <cell r="DJ131">
            <v>4115.6000000000004</v>
          </cell>
          <cell r="DK131">
            <v>3929.8</v>
          </cell>
          <cell r="DL131">
            <v>4032.4</v>
          </cell>
          <cell r="DM131">
            <v>3100.3</v>
          </cell>
          <cell r="DN131">
            <v>3054.8</v>
          </cell>
          <cell r="DO131">
            <v>2882.6</v>
          </cell>
          <cell r="DP131">
            <v>4116.8</v>
          </cell>
          <cell r="DQ131">
            <v>3054.8</v>
          </cell>
          <cell r="DR131">
            <v>3457.8</v>
          </cell>
          <cell r="DS131">
            <v>3587.2</v>
          </cell>
          <cell r="DT131">
            <v>3149</v>
          </cell>
          <cell r="DU131">
            <v>4042.4</v>
          </cell>
          <cell r="DV131">
            <v>3020.9</v>
          </cell>
          <cell r="DW131">
            <v>2957</v>
          </cell>
          <cell r="DX131">
            <v>3020.9</v>
          </cell>
          <cell r="DY131">
            <v>3297.4</v>
          </cell>
          <cell r="DZ131">
            <v>2989.5</v>
          </cell>
          <cell r="EA131">
            <v>3051.7</v>
          </cell>
          <cell r="EB131">
            <v>4103.5</v>
          </cell>
          <cell r="EC131">
            <v>3220.3</v>
          </cell>
          <cell r="ED131">
            <v>3054.8</v>
          </cell>
          <cell r="EE131">
            <v>2882.6</v>
          </cell>
          <cell r="EF131">
            <v>3480.6</v>
          </cell>
          <cell r="EG131">
            <v>2476</v>
          </cell>
          <cell r="EH131">
            <v>7889.5</v>
          </cell>
          <cell r="EI131">
            <v>8569.2999999999993</v>
          </cell>
          <cell r="EJ131">
            <v>6413.4</v>
          </cell>
          <cell r="EK131">
            <v>3065.3</v>
          </cell>
          <cell r="EL131">
            <v>2714.3</v>
          </cell>
          <cell r="EM131">
            <v>7915.3</v>
          </cell>
          <cell r="EN131">
            <v>4169</v>
          </cell>
          <cell r="EO131">
            <v>4337.7</v>
          </cell>
          <cell r="EP131">
            <v>7882.9</v>
          </cell>
          <cell r="EQ131">
            <v>3248.3</v>
          </cell>
          <cell r="ER131">
            <v>6770.2</v>
          </cell>
          <cell r="ES131">
            <v>2639</v>
          </cell>
          <cell r="ET131">
            <v>9013.2000000000007</v>
          </cell>
          <cell r="EU131">
            <v>3102.5</v>
          </cell>
          <cell r="EV131">
            <v>7829.9</v>
          </cell>
          <cell r="EW131">
            <v>6729.6</v>
          </cell>
          <cell r="EX131">
            <v>6161.7</v>
          </cell>
          <cell r="EY131">
            <v>2782.1</v>
          </cell>
          <cell r="EZ131">
            <v>4856.2</v>
          </cell>
          <cell r="FA131">
            <v>2793.1</v>
          </cell>
          <cell r="FB131">
            <v>2926.1</v>
          </cell>
          <cell r="FC131">
            <v>7209.5</v>
          </cell>
          <cell r="FD131">
            <v>4163.8999999999996</v>
          </cell>
          <cell r="FE131">
            <v>2704.3</v>
          </cell>
          <cell r="FF131">
            <v>7353.9</v>
          </cell>
          <cell r="FG131">
            <v>10651.3</v>
          </cell>
          <cell r="FH131">
            <v>2562.4</v>
          </cell>
          <cell r="FI131">
            <v>5929.2</v>
          </cell>
          <cell r="FJ131">
            <v>3959.3</v>
          </cell>
          <cell r="FK131">
            <v>16365.3</v>
          </cell>
          <cell r="FL131">
            <v>6139.9</v>
          </cell>
          <cell r="FM131">
            <v>3924.7</v>
          </cell>
          <cell r="FN131">
            <v>7801.6</v>
          </cell>
          <cell r="FO131">
            <v>4833.5</v>
          </cell>
          <cell r="FP131">
            <v>4566.1000000000004</v>
          </cell>
        </row>
        <row r="132">
          <cell r="D132" t="str">
            <v>MR/D59(v2)_PAF05_05Pop_SUMM_10_2005-06 PAF 05Pop_SUMM_Numerator1</v>
          </cell>
          <cell r="E132">
            <v>132</v>
          </cell>
          <cell r="F132">
            <v>190339.4</v>
          </cell>
          <cell r="G132">
            <v>228957.3</v>
          </cell>
          <cell r="H132">
            <v>82295.5</v>
          </cell>
          <cell r="I132">
            <v>37408</v>
          </cell>
          <cell r="J132">
            <v>45571</v>
          </cell>
          <cell r="K132">
            <v>42186</v>
          </cell>
          <cell r="L132">
            <v>539000.19999999995</v>
          </cell>
          <cell r="M132">
            <v>37408</v>
          </cell>
          <cell r="N132">
            <v>80231</v>
          </cell>
          <cell r="O132">
            <v>85585</v>
          </cell>
          <cell r="P132">
            <v>53784.7</v>
          </cell>
          <cell r="Q132">
            <v>73257.399999999994</v>
          </cell>
          <cell r="R132">
            <v>46608.7</v>
          </cell>
          <cell r="S132">
            <v>46126.7</v>
          </cell>
          <cell r="T132">
            <v>46304.4</v>
          </cell>
          <cell r="U132">
            <v>42478.400000000001</v>
          </cell>
          <cell r="V132">
            <v>46023.4</v>
          </cell>
          <cell r="W132">
            <v>41359</v>
          </cell>
          <cell r="X132">
            <v>43071</v>
          </cell>
          <cell r="Y132">
            <v>85585</v>
          </cell>
          <cell r="Z132">
            <v>43855.3</v>
          </cell>
          <cell r="AA132">
            <v>46183.7</v>
          </cell>
          <cell r="AB132">
            <v>45802.3</v>
          </cell>
          <cell r="AC132">
            <v>46683.3</v>
          </cell>
          <cell r="AD132">
            <v>87853.4</v>
          </cell>
          <cell r="AE132">
            <v>74573.3</v>
          </cell>
          <cell r="AF132">
            <v>43244.3</v>
          </cell>
          <cell r="AG132">
            <v>48287.3</v>
          </cell>
          <cell r="AH132">
            <v>94593</v>
          </cell>
          <cell r="AI132">
            <v>48430.3</v>
          </cell>
          <cell r="AJ132">
            <v>45727</v>
          </cell>
          <cell r="AK132">
            <v>56314.400000000001</v>
          </cell>
          <cell r="AL132">
            <v>45762</v>
          </cell>
          <cell r="AM132">
            <v>39112</v>
          </cell>
          <cell r="AN132">
            <v>69074</v>
          </cell>
          <cell r="AO132">
            <v>49084</v>
          </cell>
          <cell r="AP132">
            <v>48969.3</v>
          </cell>
          <cell r="AQ132">
            <v>46517.3</v>
          </cell>
          <cell r="AR132">
            <v>85160</v>
          </cell>
          <cell r="AS132">
            <v>47275.3</v>
          </cell>
          <cell r="AT132">
            <v>50381.3</v>
          </cell>
          <cell r="AU132">
            <v>64952.7</v>
          </cell>
          <cell r="AV132">
            <v>40539.300000000003</v>
          </cell>
          <cell r="AW132">
            <v>46518.7</v>
          </cell>
          <cell r="AX132">
            <v>40538</v>
          </cell>
          <cell r="AY132">
            <v>45546.3</v>
          </cell>
          <cell r="AZ132">
            <v>47570.400000000001</v>
          </cell>
          <cell r="BA132">
            <v>72200.399999999994</v>
          </cell>
          <cell r="BB132">
            <v>42136.3</v>
          </cell>
          <cell r="BC132">
            <v>45324.3</v>
          </cell>
          <cell r="BD132">
            <v>45751.3</v>
          </cell>
          <cell r="BE132">
            <v>83594</v>
          </cell>
          <cell r="BF132">
            <v>45179.4</v>
          </cell>
          <cell r="BG132">
            <v>39465</v>
          </cell>
          <cell r="BH132">
            <v>90954</v>
          </cell>
          <cell r="BI132">
            <v>45513.3</v>
          </cell>
          <cell r="BJ132">
            <v>45466.400000000001</v>
          </cell>
          <cell r="BK132">
            <v>88915</v>
          </cell>
          <cell r="BL132">
            <v>100417</v>
          </cell>
          <cell r="BM132">
            <v>54051.3</v>
          </cell>
          <cell r="BN132">
            <v>46931.3</v>
          </cell>
          <cell r="BO132">
            <v>72263.399999999994</v>
          </cell>
          <cell r="BP132">
            <v>32549</v>
          </cell>
          <cell r="BQ132">
            <v>49314.3</v>
          </cell>
          <cell r="BR132">
            <v>56001.7</v>
          </cell>
          <cell r="BS132">
            <v>92947</v>
          </cell>
          <cell r="BT132">
            <v>48347.7</v>
          </cell>
          <cell r="BU132">
            <v>33569</v>
          </cell>
          <cell r="BV132">
            <v>88206</v>
          </cell>
          <cell r="BW132">
            <v>69834</v>
          </cell>
          <cell r="BX132">
            <v>41825</v>
          </cell>
          <cell r="BY132">
            <v>76492</v>
          </cell>
          <cell r="BZ132">
            <v>94782</v>
          </cell>
          <cell r="CA132">
            <v>84922</v>
          </cell>
          <cell r="CB132">
            <v>47450.3</v>
          </cell>
          <cell r="CC132">
            <v>86287</v>
          </cell>
          <cell r="CD132">
            <v>63175</v>
          </cell>
          <cell r="CE132">
            <v>30559</v>
          </cell>
          <cell r="CF132">
            <v>88696</v>
          </cell>
          <cell r="CG132">
            <v>73787.399999999994</v>
          </cell>
          <cell r="CH132">
            <v>93228.5</v>
          </cell>
          <cell r="CI132">
            <v>69755</v>
          </cell>
          <cell r="CJ132">
            <v>84347.5</v>
          </cell>
          <cell r="CK132">
            <v>71346</v>
          </cell>
          <cell r="CL132">
            <v>89392.5</v>
          </cell>
          <cell r="CM132">
            <v>46638</v>
          </cell>
          <cell r="CN132">
            <v>83643.5</v>
          </cell>
          <cell r="CO132">
            <v>34891</v>
          </cell>
          <cell r="CP132">
            <v>30320</v>
          </cell>
          <cell r="CQ132">
            <v>30457</v>
          </cell>
          <cell r="CR132">
            <v>45481</v>
          </cell>
          <cell r="CS132">
            <v>50654</v>
          </cell>
          <cell r="CT132">
            <v>28137</v>
          </cell>
          <cell r="CU132">
            <v>28116</v>
          </cell>
          <cell r="CV132">
            <v>98409</v>
          </cell>
          <cell r="CW132">
            <v>43490</v>
          </cell>
          <cell r="CX132">
            <v>34910</v>
          </cell>
          <cell r="CY132">
            <v>83614</v>
          </cell>
          <cell r="CZ132">
            <v>41859</v>
          </cell>
          <cell r="DA132">
            <v>43222</v>
          </cell>
          <cell r="DB132">
            <v>43290</v>
          </cell>
          <cell r="DC132">
            <v>52591</v>
          </cell>
          <cell r="DD132">
            <v>43419</v>
          </cell>
          <cell r="DE132">
            <v>52591</v>
          </cell>
          <cell r="DF132">
            <v>40173</v>
          </cell>
          <cell r="DG132">
            <v>52390</v>
          </cell>
          <cell r="DH132">
            <v>41488</v>
          </cell>
          <cell r="DI132">
            <v>52591</v>
          </cell>
          <cell r="DJ132">
            <v>52625</v>
          </cell>
          <cell r="DK132">
            <v>43354</v>
          </cell>
          <cell r="DL132">
            <v>43355</v>
          </cell>
          <cell r="DM132">
            <v>33588</v>
          </cell>
          <cell r="DN132">
            <v>32623</v>
          </cell>
          <cell r="DO132">
            <v>32190</v>
          </cell>
          <cell r="DP132">
            <v>49281</v>
          </cell>
          <cell r="DQ132">
            <v>32623</v>
          </cell>
          <cell r="DR132">
            <v>36291</v>
          </cell>
          <cell r="DS132">
            <v>40331</v>
          </cell>
          <cell r="DT132">
            <v>33416</v>
          </cell>
          <cell r="DU132">
            <v>48473</v>
          </cell>
          <cell r="DV132">
            <v>32156</v>
          </cell>
          <cell r="DW132">
            <v>32983</v>
          </cell>
          <cell r="DX132">
            <v>32156</v>
          </cell>
          <cell r="DY132">
            <v>34625</v>
          </cell>
          <cell r="DZ132">
            <v>32986</v>
          </cell>
          <cell r="EA132">
            <v>32585</v>
          </cell>
          <cell r="EB132">
            <v>50832</v>
          </cell>
          <cell r="EC132">
            <v>34171</v>
          </cell>
          <cell r="ED132">
            <v>32623</v>
          </cell>
          <cell r="EE132">
            <v>32190</v>
          </cell>
          <cell r="EF132">
            <v>39468</v>
          </cell>
          <cell r="EG132">
            <v>39369</v>
          </cell>
          <cell r="EH132">
            <v>86918.5</v>
          </cell>
          <cell r="EI132">
            <v>89970</v>
          </cell>
          <cell r="EJ132">
            <v>70271</v>
          </cell>
          <cell r="EK132">
            <v>46795</v>
          </cell>
          <cell r="EL132">
            <v>41006</v>
          </cell>
          <cell r="EM132">
            <v>90131.5</v>
          </cell>
          <cell r="EN132">
            <v>71110.399999999994</v>
          </cell>
          <cell r="EO132">
            <v>69484.399999999994</v>
          </cell>
          <cell r="EP132">
            <v>78488</v>
          </cell>
          <cell r="EQ132">
            <v>52435</v>
          </cell>
          <cell r="ER132">
            <v>80975</v>
          </cell>
          <cell r="ES132">
            <v>33787</v>
          </cell>
          <cell r="ET132">
            <v>102912</v>
          </cell>
          <cell r="EU132">
            <v>41603.300000000003</v>
          </cell>
          <cell r="EV132">
            <v>86029</v>
          </cell>
          <cell r="EW132">
            <v>82938</v>
          </cell>
          <cell r="EX132">
            <v>69210</v>
          </cell>
          <cell r="EY132">
            <v>42754</v>
          </cell>
          <cell r="EZ132">
            <v>88968.4</v>
          </cell>
          <cell r="FA132">
            <v>41761</v>
          </cell>
          <cell r="FB132">
            <v>42351</v>
          </cell>
          <cell r="FC132">
            <v>75901</v>
          </cell>
          <cell r="FD132">
            <v>63813.4</v>
          </cell>
          <cell r="FE132">
            <v>41089</v>
          </cell>
          <cell r="FF132">
            <v>85512</v>
          </cell>
          <cell r="FG132">
            <v>151051.70000000001</v>
          </cell>
          <cell r="FH132">
            <v>33059.4</v>
          </cell>
          <cell r="FI132">
            <v>73272.3</v>
          </cell>
          <cell r="FJ132">
            <v>48104</v>
          </cell>
          <cell r="FK132">
            <v>184288.5</v>
          </cell>
          <cell r="FL132">
            <v>69981.5</v>
          </cell>
          <cell r="FM132">
            <v>56826</v>
          </cell>
          <cell r="FN132">
            <v>118148</v>
          </cell>
          <cell r="FO132">
            <v>53581</v>
          </cell>
          <cell r="FP132">
            <v>79011</v>
          </cell>
        </row>
        <row r="133">
          <cell r="D133" t="str">
            <v>D59pt1(v1)_PAF05_05Pop_SUMM_10_2005-06 PAF 05Pop_SUMM_Denominator1</v>
          </cell>
          <cell r="E133">
            <v>133</v>
          </cell>
          <cell r="F133">
            <v>7527.5</v>
          </cell>
          <cell r="G133">
            <v>8762.7999999999993</v>
          </cell>
          <cell r="H133">
            <v>3601.4</v>
          </cell>
          <cell r="I133">
            <v>1773.9</v>
          </cell>
          <cell r="J133">
            <v>1939.6</v>
          </cell>
          <cell r="K133">
            <v>1661.2</v>
          </cell>
          <cell r="L133">
            <v>21665.599999999999</v>
          </cell>
          <cell r="M133">
            <v>1772.9</v>
          </cell>
          <cell r="N133">
            <v>3452.1</v>
          </cell>
          <cell r="O133">
            <v>3503.3</v>
          </cell>
          <cell r="P133">
            <v>1964.1</v>
          </cell>
          <cell r="Q133">
            <v>2484.4</v>
          </cell>
          <cell r="R133">
            <v>1743.9</v>
          </cell>
          <cell r="S133">
            <v>1801.3</v>
          </cell>
          <cell r="T133">
            <v>1840.2</v>
          </cell>
          <cell r="U133">
            <v>1785.3</v>
          </cell>
          <cell r="V133">
            <v>1893.2</v>
          </cell>
          <cell r="W133">
            <v>1666.7</v>
          </cell>
          <cell r="X133">
            <v>1564.5</v>
          </cell>
          <cell r="Y133">
            <v>3503.3</v>
          </cell>
          <cell r="Z133">
            <v>1567.3</v>
          </cell>
          <cell r="AA133">
            <v>1559.1</v>
          </cell>
          <cell r="AB133">
            <v>1534.1</v>
          </cell>
          <cell r="AC133">
            <v>1641.2</v>
          </cell>
          <cell r="AD133">
            <v>2630.4</v>
          </cell>
          <cell r="AE133">
            <v>2384.1999999999998</v>
          </cell>
          <cell r="AF133">
            <v>1603</v>
          </cell>
          <cell r="AG133">
            <v>1939.6</v>
          </cell>
          <cell r="AH133">
            <v>3244.1</v>
          </cell>
          <cell r="AI133">
            <v>1742.3</v>
          </cell>
          <cell r="AJ133">
            <v>1598.9</v>
          </cell>
          <cell r="AK133">
            <v>2229.1</v>
          </cell>
          <cell r="AL133">
            <v>1852.8</v>
          </cell>
          <cell r="AM133">
            <v>1476.6</v>
          </cell>
          <cell r="AN133">
            <v>3228.1</v>
          </cell>
          <cell r="AO133">
            <v>1629.9</v>
          </cell>
          <cell r="AP133">
            <v>1718.9</v>
          </cell>
          <cell r="AQ133">
            <v>1569.2</v>
          </cell>
          <cell r="AR133">
            <v>3521.2</v>
          </cell>
          <cell r="AS133">
            <v>1795.9</v>
          </cell>
          <cell r="AT133">
            <v>1937.5</v>
          </cell>
          <cell r="AU133">
            <v>2178.6</v>
          </cell>
          <cell r="AV133">
            <v>1475.8</v>
          </cell>
          <cell r="AW133">
            <v>1597.4</v>
          </cell>
          <cell r="AX133">
            <v>1515.3</v>
          </cell>
          <cell r="AY133">
            <v>1593.6</v>
          </cell>
          <cell r="AZ133">
            <v>1853.9</v>
          </cell>
          <cell r="BA133">
            <v>2722.8</v>
          </cell>
          <cell r="BB133">
            <v>1579.7</v>
          </cell>
          <cell r="BC133">
            <v>1600.7</v>
          </cell>
          <cell r="BD133">
            <v>1728.3</v>
          </cell>
          <cell r="BE133">
            <v>3506.3</v>
          </cell>
          <cell r="BF133">
            <v>1740.7</v>
          </cell>
          <cell r="BG133">
            <v>1385.5</v>
          </cell>
          <cell r="BH133">
            <v>4117.3999999999996</v>
          </cell>
          <cell r="BI133">
            <v>1862.4</v>
          </cell>
          <cell r="BJ133">
            <v>1781.5</v>
          </cell>
          <cell r="BK133">
            <v>3441.3</v>
          </cell>
          <cell r="BL133">
            <v>3645.1</v>
          </cell>
          <cell r="BM133">
            <v>2095.3000000000002</v>
          </cell>
          <cell r="BN133">
            <v>1546.9</v>
          </cell>
          <cell r="BO133">
            <v>2540.5</v>
          </cell>
          <cell r="BP133">
            <v>1234.3</v>
          </cell>
          <cell r="BQ133">
            <v>1667.8</v>
          </cell>
          <cell r="BR133">
            <v>2020.2</v>
          </cell>
          <cell r="BS133">
            <v>3635</v>
          </cell>
          <cell r="BT133">
            <v>1683.7</v>
          </cell>
          <cell r="BU133">
            <v>1109.0999999999999</v>
          </cell>
          <cell r="BV133">
            <v>3610.2</v>
          </cell>
          <cell r="BW133">
            <v>3284.6</v>
          </cell>
          <cell r="BX133">
            <v>1518.1</v>
          </cell>
          <cell r="BY133">
            <v>3384</v>
          </cell>
          <cell r="BZ133">
            <v>3528.2</v>
          </cell>
          <cell r="CA133">
            <v>3425.3</v>
          </cell>
          <cell r="CB133">
            <v>1754.6</v>
          </cell>
          <cell r="CC133">
            <v>3321.7</v>
          </cell>
          <cell r="CD133">
            <v>2457.8000000000002</v>
          </cell>
          <cell r="CE133">
            <v>1094.4000000000001</v>
          </cell>
          <cell r="CF133">
            <v>3802.1</v>
          </cell>
          <cell r="CG133">
            <v>2826</v>
          </cell>
          <cell r="CH133">
            <v>4074</v>
          </cell>
          <cell r="CI133">
            <v>3292.1</v>
          </cell>
          <cell r="CJ133">
            <v>3268.1</v>
          </cell>
          <cell r="CK133">
            <v>3355</v>
          </cell>
          <cell r="CL133">
            <v>3556</v>
          </cell>
          <cell r="CM133">
            <v>1824.1</v>
          </cell>
          <cell r="CN133">
            <v>3470.2</v>
          </cell>
          <cell r="CO133">
            <v>1281.9000000000001</v>
          </cell>
          <cell r="CP133">
            <v>1175.9000000000001</v>
          </cell>
          <cell r="CQ133">
            <v>1112</v>
          </cell>
          <cell r="CR133">
            <v>1602.7</v>
          </cell>
          <cell r="CS133">
            <v>2007.6</v>
          </cell>
          <cell r="CT133">
            <v>1071.5999999999999</v>
          </cell>
          <cell r="CU133">
            <v>1053</v>
          </cell>
          <cell r="CV133">
            <v>4215.8999999999996</v>
          </cell>
          <cell r="CW133">
            <v>1512.7</v>
          </cell>
          <cell r="CX133">
            <v>1341.6</v>
          </cell>
          <cell r="CY133">
            <v>3254.6</v>
          </cell>
          <cell r="CZ133">
            <v>1507.4</v>
          </cell>
          <cell r="DA133">
            <v>2028.9</v>
          </cell>
          <cell r="DB133">
            <v>2089.1</v>
          </cell>
          <cell r="DC133">
            <v>2282.1999999999998</v>
          </cell>
          <cell r="DD133">
            <v>2090.3000000000002</v>
          </cell>
          <cell r="DE133">
            <v>2282.1999999999998</v>
          </cell>
          <cell r="DF133">
            <v>1906.4</v>
          </cell>
          <cell r="DG133">
            <v>2307.6</v>
          </cell>
          <cell r="DH133">
            <v>2096.6</v>
          </cell>
          <cell r="DI133">
            <v>2282.1999999999998</v>
          </cell>
          <cell r="DJ133">
            <v>2235.9</v>
          </cell>
          <cell r="DK133">
            <v>2152.4</v>
          </cell>
          <cell r="DL133">
            <v>2068.6</v>
          </cell>
          <cell r="DM133">
            <v>1739.9</v>
          </cell>
          <cell r="DN133">
            <v>1661.9</v>
          </cell>
          <cell r="DO133">
            <v>1605</v>
          </cell>
          <cell r="DP133">
            <v>2228.9</v>
          </cell>
          <cell r="DQ133">
            <v>1661.9</v>
          </cell>
          <cell r="DR133">
            <v>1938.3</v>
          </cell>
          <cell r="DS133">
            <v>1915.5</v>
          </cell>
          <cell r="DT133">
            <v>1723.6</v>
          </cell>
          <cell r="DU133">
            <v>2212.3000000000002</v>
          </cell>
          <cell r="DV133">
            <v>1651.3</v>
          </cell>
          <cell r="DW133">
            <v>1703.1</v>
          </cell>
          <cell r="DX133">
            <v>1651.3</v>
          </cell>
          <cell r="DY133">
            <v>1814.7</v>
          </cell>
          <cell r="DZ133">
            <v>1639.7</v>
          </cell>
          <cell r="EA133">
            <v>1658.2</v>
          </cell>
          <cell r="EB133">
            <v>2248.6999999999998</v>
          </cell>
          <cell r="EC133">
            <v>1818</v>
          </cell>
          <cell r="ED133">
            <v>1661.9</v>
          </cell>
          <cell r="EE133">
            <v>1605</v>
          </cell>
          <cell r="EF133">
            <v>1924.5</v>
          </cell>
          <cell r="EG133">
            <v>1322.6</v>
          </cell>
          <cell r="EH133">
            <v>3826.3</v>
          </cell>
          <cell r="EI133">
            <v>4138</v>
          </cell>
          <cell r="EJ133">
            <v>3306.8</v>
          </cell>
          <cell r="EK133">
            <v>1625.7</v>
          </cell>
          <cell r="EL133">
            <v>1364.6</v>
          </cell>
          <cell r="EM133">
            <v>3883.9</v>
          </cell>
          <cell r="EN133">
            <v>2209.6999999999998</v>
          </cell>
          <cell r="EO133">
            <v>2163</v>
          </cell>
          <cell r="EP133">
            <v>4032.9</v>
          </cell>
          <cell r="EQ133">
            <v>1706.2</v>
          </cell>
          <cell r="ER133">
            <v>3267.4</v>
          </cell>
          <cell r="ES133">
            <v>1359.4</v>
          </cell>
          <cell r="ET133">
            <v>4256.6000000000004</v>
          </cell>
          <cell r="EU133">
            <v>1497</v>
          </cell>
          <cell r="EV133">
            <v>3877.8</v>
          </cell>
          <cell r="EW133">
            <v>3343.2</v>
          </cell>
          <cell r="EX133">
            <v>3243.8</v>
          </cell>
          <cell r="EY133">
            <v>1364.4</v>
          </cell>
          <cell r="EZ133">
            <v>2491.1999999999998</v>
          </cell>
          <cell r="FA133">
            <v>1410.9</v>
          </cell>
          <cell r="FB133">
            <v>1435.6</v>
          </cell>
          <cell r="FC133">
            <v>3697.8</v>
          </cell>
          <cell r="FD133">
            <v>2143.5</v>
          </cell>
          <cell r="FE133">
            <v>1436.4</v>
          </cell>
          <cell r="FF133">
            <v>3958.9</v>
          </cell>
          <cell r="FG133">
            <v>5490.3</v>
          </cell>
          <cell r="FH133">
            <v>1340.4</v>
          </cell>
          <cell r="FI133">
            <v>2782.7</v>
          </cell>
          <cell r="FJ133">
            <v>2186</v>
          </cell>
          <cell r="FK133">
            <v>7961.3</v>
          </cell>
          <cell r="FL133">
            <v>2866.9</v>
          </cell>
          <cell r="FM133">
            <v>2165.4</v>
          </cell>
          <cell r="FN133">
            <v>4255.1000000000004</v>
          </cell>
          <cell r="FO133">
            <v>2461.8000000000002</v>
          </cell>
          <cell r="FP133">
            <v>2488.6999999999998</v>
          </cell>
        </row>
        <row r="134">
          <cell r="D134" t="str">
            <v>D59pt1(v1)_PAF05_05Pop_SUMM_10_2005-06 PAF 05Pop_SUMM_Numerator1</v>
          </cell>
          <cell r="E134">
            <v>134</v>
          </cell>
          <cell r="F134">
            <v>27245.4</v>
          </cell>
          <cell r="G134">
            <v>33384</v>
          </cell>
          <cell r="H134">
            <v>18513.5</v>
          </cell>
          <cell r="I134">
            <v>5978</v>
          </cell>
          <cell r="J134">
            <v>7308</v>
          </cell>
          <cell r="K134">
            <v>8293</v>
          </cell>
          <cell r="L134">
            <v>85120.9</v>
          </cell>
          <cell r="M134">
            <v>5978</v>
          </cell>
          <cell r="N134">
            <v>10385</v>
          </cell>
          <cell r="O134">
            <v>9698</v>
          </cell>
          <cell r="P134">
            <v>5303.4</v>
          </cell>
          <cell r="Q134">
            <v>10027.4</v>
          </cell>
          <cell r="R134">
            <v>5776.4</v>
          </cell>
          <cell r="S134">
            <v>6182.4</v>
          </cell>
          <cell r="T134">
            <v>5864.4</v>
          </cell>
          <cell r="U134">
            <v>5768.4</v>
          </cell>
          <cell r="V134">
            <v>6051.4</v>
          </cell>
          <cell r="W134">
            <v>5750</v>
          </cell>
          <cell r="X134">
            <v>6921</v>
          </cell>
          <cell r="Y134">
            <v>9698</v>
          </cell>
          <cell r="Z134">
            <v>6669</v>
          </cell>
          <cell r="AA134">
            <v>6520.4</v>
          </cell>
          <cell r="AB134">
            <v>6260</v>
          </cell>
          <cell r="AC134">
            <v>7588</v>
          </cell>
          <cell r="AD134">
            <v>12902.4</v>
          </cell>
          <cell r="AE134">
            <v>10206</v>
          </cell>
          <cell r="AF134">
            <v>8025</v>
          </cell>
          <cell r="AG134">
            <v>8264</v>
          </cell>
          <cell r="AH134">
            <v>11500</v>
          </cell>
          <cell r="AI134">
            <v>7757</v>
          </cell>
          <cell r="AJ134">
            <v>6714</v>
          </cell>
          <cell r="AK134">
            <v>8345.4</v>
          </cell>
          <cell r="AL134">
            <v>7297</v>
          </cell>
          <cell r="AM134">
            <v>5092</v>
          </cell>
          <cell r="AN134">
            <v>9836</v>
          </cell>
          <cell r="AO134">
            <v>7394</v>
          </cell>
          <cell r="AP134">
            <v>8406</v>
          </cell>
          <cell r="AQ134">
            <v>8758</v>
          </cell>
          <cell r="AR134">
            <v>11581</v>
          </cell>
          <cell r="AS134">
            <v>7359</v>
          </cell>
          <cell r="AT134">
            <v>7933</v>
          </cell>
          <cell r="AU134">
            <v>10011.4</v>
          </cell>
          <cell r="AV134">
            <v>6998</v>
          </cell>
          <cell r="AW134">
            <v>7977.4</v>
          </cell>
          <cell r="AX134">
            <v>6586</v>
          </cell>
          <cell r="AY134">
            <v>7672</v>
          </cell>
          <cell r="AZ134">
            <v>5439.4</v>
          </cell>
          <cell r="BA134">
            <v>10007.4</v>
          </cell>
          <cell r="BB134">
            <v>7583</v>
          </cell>
          <cell r="BC134">
            <v>7183</v>
          </cell>
          <cell r="BD134">
            <v>7540</v>
          </cell>
          <cell r="BE134">
            <v>12732</v>
          </cell>
          <cell r="BF134">
            <v>6270.4</v>
          </cell>
          <cell r="BG134">
            <v>6573</v>
          </cell>
          <cell r="BH134">
            <v>14631</v>
          </cell>
          <cell r="BI134">
            <v>6441</v>
          </cell>
          <cell r="BJ134">
            <v>6044.4</v>
          </cell>
          <cell r="BK134">
            <v>13487</v>
          </cell>
          <cell r="BL134">
            <v>14563</v>
          </cell>
          <cell r="BM134">
            <v>7528</v>
          </cell>
          <cell r="BN134">
            <v>8243</v>
          </cell>
          <cell r="BO134">
            <v>10316.4</v>
          </cell>
          <cell r="BP134">
            <v>4194.5</v>
          </cell>
          <cell r="BQ134">
            <v>7975</v>
          </cell>
          <cell r="BR134">
            <v>6969.4</v>
          </cell>
          <cell r="BS134">
            <v>11925</v>
          </cell>
          <cell r="BT134">
            <v>6899.4</v>
          </cell>
          <cell r="BU134">
            <v>3625</v>
          </cell>
          <cell r="BV134">
            <v>13529</v>
          </cell>
          <cell r="BW134">
            <v>9310</v>
          </cell>
          <cell r="BX134">
            <v>6578</v>
          </cell>
          <cell r="BY134">
            <v>10490</v>
          </cell>
          <cell r="BZ134">
            <v>14309</v>
          </cell>
          <cell r="CA134">
            <v>9288</v>
          </cell>
          <cell r="CB134">
            <v>7414</v>
          </cell>
          <cell r="CC134">
            <v>13116</v>
          </cell>
          <cell r="CD134">
            <v>12109</v>
          </cell>
          <cell r="CE134">
            <v>3655.5</v>
          </cell>
          <cell r="CF134">
            <v>13071</v>
          </cell>
          <cell r="CG134">
            <v>10564.4</v>
          </cell>
          <cell r="CH134">
            <v>16225</v>
          </cell>
          <cell r="CI134">
            <v>9255</v>
          </cell>
          <cell r="CJ134">
            <v>13877</v>
          </cell>
          <cell r="CK134">
            <v>11357</v>
          </cell>
          <cell r="CL134">
            <v>14284</v>
          </cell>
          <cell r="CM134">
            <v>8018</v>
          </cell>
          <cell r="CN134">
            <v>14316</v>
          </cell>
          <cell r="CO134">
            <v>4623.5</v>
          </cell>
          <cell r="CP134">
            <v>4402.5</v>
          </cell>
          <cell r="CQ134">
            <v>3606.5</v>
          </cell>
          <cell r="CR134">
            <v>3636</v>
          </cell>
          <cell r="CS134">
            <v>5422.5</v>
          </cell>
          <cell r="CT134">
            <v>3441.5</v>
          </cell>
          <cell r="CU134">
            <v>3607.5</v>
          </cell>
          <cell r="CV134">
            <v>17242</v>
          </cell>
          <cell r="CW134">
            <v>6207</v>
          </cell>
          <cell r="CX134">
            <v>5066.5</v>
          </cell>
          <cell r="CY134">
            <v>11956</v>
          </cell>
          <cell r="CZ134">
            <v>6386</v>
          </cell>
          <cell r="DA134">
            <v>10478</v>
          </cell>
          <cell r="DB134">
            <v>10208</v>
          </cell>
          <cell r="DC134">
            <v>10858</v>
          </cell>
          <cell r="DD134">
            <v>11418</v>
          </cell>
          <cell r="DE134">
            <v>10858</v>
          </cell>
          <cell r="DF134">
            <v>12260</v>
          </cell>
          <cell r="DG134">
            <v>9784</v>
          </cell>
          <cell r="DH134">
            <v>9682</v>
          </cell>
          <cell r="DI134">
            <v>10858</v>
          </cell>
          <cell r="DJ134">
            <v>11030</v>
          </cell>
          <cell r="DK134">
            <v>11912</v>
          </cell>
          <cell r="DL134">
            <v>11553</v>
          </cell>
          <cell r="DM134">
            <v>6709</v>
          </cell>
          <cell r="DN134">
            <v>7430</v>
          </cell>
          <cell r="DO134">
            <v>7006</v>
          </cell>
          <cell r="DP134">
            <v>10740</v>
          </cell>
          <cell r="DQ134">
            <v>7430</v>
          </cell>
          <cell r="DR134">
            <v>8183</v>
          </cell>
          <cell r="DS134">
            <v>11244</v>
          </cell>
          <cell r="DT134">
            <v>7874</v>
          </cell>
          <cell r="DU134">
            <v>10096</v>
          </cell>
          <cell r="DV134">
            <v>6834</v>
          </cell>
          <cell r="DW134">
            <v>6821</v>
          </cell>
          <cell r="DX134">
            <v>6834</v>
          </cell>
          <cell r="DY134">
            <v>7565</v>
          </cell>
          <cell r="DZ134">
            <v>7524</v>
          </cell>
          <cell r="EA134">
            <v>7510</v>
          </cell>
          <cell r="EB134">
            <v>9236</v>
          </cell>
          <cell r="EC134">
            <v>7769</v>
          </cell>
          <cell r="ED134">
            <v>7430</v>
          </cell>
          <cell r="EE134">
            <v>7006</v>
          </cell>
          <cell r="EF134">
            <v>10410</v>
          </cell>
          <cell r="EG134">
            <v>5282</v>
          </cell>
          <cell r="EH134">
            <v>13411</v>
          </cell>
          <cell r="EI134">
            <v>15048</v>
          </cell>
          <cell r="EJ134">
            <v>10378</v>
          </cell>
          <cell r="EK134">
            <v>6470</v>
          </cell>
          <cell r="EL134">
            <v>5599</v>
          </cell>
          <cell r="EM134">
            <v>15124</v>
          </cell>
          <cell r="EN134">
            <v>10414.4</v>
          </cell>
          <cell r="EO134">
            <v>8819.4</v>
          </cell>
          <cell r="EP134">
            <v>13157</v>
          </cell>
          <cell r="EQ134">
            <v>8602</v>
          </cell>
          <cell r="ER134">
            <v>9320</v>
          </cell>
          <cell r="ES134">
            <v>3997</v>
          </cell>
          <cell r="ET134">
            <v>15544</v>
          </cell>
          <cell r="EU134">
            <v>8048</v>
          </cell>
          <cell r="EV134">
            <v>13905</v>
          </cell>
          <cell r="EW134">
            <v>12932</v>
          </cell>
          <cell r="EX134">
            <v>9022</v>
          </cell>
          <cell r="EY134">
            <v>5081</v>
          </cell>
          <cell r="EZ134">
            <v>10395.4</v>
          </cell>
          <cell r="FA134">
            <v>5642</v>
          </cell>
          <cell r="FB134">
            <v>5296</v>
          </cell>
          <cell r="FC134">
            <v>12509</v>
          </cell>
          <cell r="FD134">
            <v>7794.4</v>
          </cell>
          <cell r="FE134">
            <v>6620</v>
          </cell>
          <cell r="FF134">
            <v>16902</v>
          </cell>
          <cell r="FG134">
            <v>23736.400000000001</v>
          </cell>
          <cell r="FH134">
            <v>5593.4</v>
          </cell>
          <cell r="FI134">
            <v>12640</v>
          </cell>
          <cell r="FJ134">
            <v>10924</v>
          </cell>
          <cell r="FK134">
            <v>30352</v>
          </cell>
          <cell r="FL134">
            <v>12298.5</v>
          </cell>
          <cell r="FM134">
            <v>6976</v>
          </cell>
          <cell r="FN134">
            <v>14130.5</v>
          </cell>
          <cell r="FO134">
            <v>5086</v>
          </cell>
          <cell r="FP134">
            <v>10024</v>
          </cell>
        </row>
        <row r="135">
          <cell r="D135" t="str">
            <v>D59pt10(v1)_PAF05_05Pop_SUMM_10_2005-06 PAF 05Pop_SUMM_Denominator1</v>
          </cell>
          <cell r="E135">
            <v>135</v>
          </cell>
          <cell r="F135">
            <v>7281.2</v>
          </cell>
          <cell r="G135">
            <v>8332.7999999999993</v>
          </cell>
          <cell r="H135">
            <v>3269.8</v>
          </cell>
          <cell r="I135">
            <v>1622.7</v>
          </cell>
          <cell r="J135">
            <v>1691.4</v>
          </cell>
          <cell r="K135">
            <v>1570.2</v>
          </cell>
          <cell r="L135">
            <v>20506.5</v>
          </cell>
          <cell r="M135">
            <v>1621.7</v>
          </cell>
          <cell r="N135">
            <v>3509.6</v>
          </cell>
          <cell r="O135">
            <v>3896.8</v>
          </cell>
          <cell r="P135">
            <v>1693.3</v>
          </cell>
          <cell r="Q135">
            <v>2307</v>
          </cell>
          <cell r="R135">
            <v>1583.1</v>
          </cell>
          <cell r="S135">
            <v>1420.5</v>
          </cell>
          <cell r="T135">
            <v>1452</v>
          </cell>
          <cell r="U135">
            <v>1364.7</v>
          </cell>
          <cell r="V135">
            <v>1494.6</v>
          </cell>
          <cell r="W135">
            <v>1436.5</v>
          </cell>
          <cell r="X135">
            <v>1495.2</v>
          </cell>
          <cell r="Y135">
            <v>3896.8</v>
          </cell>
          <cell r="Z135">
            <v>1656.8</v>
          </cell>
          <cell r="AA135">
            <v>1635.1</v>
          </cell>
          <cell r="AB135">
            <v>1666.9</v>
          </cell>
          <cell r="AC135">
            <v>1772.3</v>
          </cell>
          <cell r="AD135">
            <v>2473.6</v>
          </cell>
          <cell r="AE135">
            <v>2025.2</v>
          </cell>
          <cell r="AF135">
            <v>1715.3</v>
          </cell>
          <cell r="AG135">
            <v>1888.3</v>
          </cell>
          <cell r="AH135">
            <v>2869.8</v>
          </cell>
          <cell r="AI135">
            <v>1839.3</v>
          </cell>
          <cell r="AJ135">
            <v>1578.7</v>
          </cell>
          <cell r="AK135">
            <v>1863.6</v>
          </cell>
          <cell r="AL135">
            <v>1630.9</v>
          </cell>
          <cell r="AM135">
            <v>1359.1</v>
          </cell>
          <cell r="AN135">
            <v>2973</v>
          </cell>
          <cell r="AO135">
            <v>1742.7</v>
          </cell>
          <cell r="AP135">
            <v>1921.2</v>
          </cell>
          <cell r="AQ135">
            <v>1829.7</v>
          </cell>
          <cell r="AR135">
            <v>2982.8</v>
          </cell>
          <cell r="AS135">
            <v>1800.9</v>
          </cell>
          <cell r="AT135">
            <v>1896.2</v>
          </cell>
          <cell r="AU135">
            <v>2018.9</v>
          </cell>
          <cell r="AV135">
            <v>1635.4</v>
          </cell>
          <cell r="AW135">
            <v>1825.2</v>
          </cell>
          <cell r="AX135">
            <v>1497.5</v>
          </cell>
          <cell r="AY135">
            <v>1734.5</v>
          </cell>
          <cell r="AZ135">
            <v>1560.9</v>
          </cell>
          <cell r="BA135">
            <v>2413.3000000000002</v>
          </cell>
          <cell r="BB135">
            <v>1516</v>
          </cell>
          <cell r="BC135">
            <v>1744</v>
          </cell>
          <cell r="BD135">
            <v>1617.7</v>
          </cell>
          <cell r="BE135">
            <v>3670.3</v>
          </cell>
          <cell r="BF135">
            <v>1389.2</v>
          </cell>
          <cell r="BG135">
            <v>1428.4</v>
          </cell>
          <cell r="BH135">
            <v>4435.7</v>
          </cell>
          <cell r="BI135">
            <v>1708.1</v>
          </cell>
          <cell r="BJ135">
            <v>1470.5</v>
          </cell>
          <cell r="BK135">
            <v>3633.2</v>
          </cell>
          <cell r="BL135">
            <v>3039.7</v>
          </cell>
          <cell r="BM135">
            <v>1822.5</v>
          </cell>
          <cell r="BN135">
            <v>1878.5</v>
          </cell>
          <cell r="BO135">
            <v>2290.1</v>
          </cell>
          <cell r="BP135">
            <v>1249.4000000000001</v>
          </cell>
          <cell r="BQ135">
            <v>1801.5</v>
          </cell>
          <cell r="BR135">
            <v>1804.8</v>
          </cell>
          <cell r="BS135">
            <v>3951.8</v>
          </cell>
          <cell r="BT135">
            <v>1789.6</v>
          </cell>
          <cell r="BU135">
            <v>1057.2</v>
          </cell>
          <cell r="BV135">
            <v>3841.3</v>
          </cell>
          <cell r="BW135">
            <v>3117.9</v>
          </cell>
          <cell r="BX135">
            <v>1402.9</v>
          </cell>
          <cell r="BY135">
            <v>3208.3</v>
          </cell>
          <cell r="BZ135">
            <v>3921.5</v>
          </cell>
          <cell r="CA135">
            <v>3745.7</v>
          </cell>
          <cell r="CB135">
            <v>1646.2</v>
          </cell>
          <cell r="CC135">
            <v>3580</v>
          </cell>
          <cell r="CD135">
            <v>2077</v>
          </cell>
          <cell r="CE135">
            <v>1114.4000000000001</v>
          </cell>
          <cell r="CF135">
            <v>4042.1</v>
          </cell>
          <cell r="CG135">
            <v>2505.9</v>
          </cell>
          <cell r="CH135">
            <v>4419.2</v>
          </cell>
          <cell r="CI135">
            <v>3062.4</v>
          </cell>
          <cell r="CJ135">
            <v>3212</v>
          </cell>
          <cell r="CK135">
            <v>3142.7</v>
          </cell>
          <cell r="CL135">
            <v>3743.4</v>
          </cell>
          <cell r="CM135">
            <v>1634.6</v>
          </cell>
          <cell r="CN135">
            <v>3592.6</v>
          </cell>
          <cell r="CO135">
            <v>1108.0999999999999</v>
          </cell>
          <cell r="CP135">
            <v>1182.5</v>
          </cell>
          <cell r="CQ135">
            <v>1079.7</v>
          </cell>
          <cell r="CR135">
            <v>1343.7</v>
          </cell>
          <cell r="CS135">
            <v>1493.4</v>
          </cell>
          <cell r="CT135">
            <v>1006.8</v>
          </cell>
          <cell r="CU135">
            <v>1094.0999999999999</v>
          </cell>
          <cell r="CV135">
            <v>4473.7</v>
          </cell>
          <cell r="CW135">
            <v>1311.3</v>
          </cell>
          <cell r="CX135">
            <v>1208.0999999999999</v>
          </cell>
          <cell r="CY135">
            <v>3448.5</v>
          </cell>
          <cell r="CZ135">
            <v>1518.3</v>
          </cell>
          <cell r="DA135">
            <v>1832.1</v>
          </cell>
          <cell r="DB135">
            <v>1657.7</v>
          </cell>
          <cell r="DC135">
            <v>1971.7</v>
          </cell>
          <cell r="DD135">
            <v>1841.3</v>
          </cell>
          <cell r="DE135">
            <v>1971.7</v>
          </cell>
          <cell r="DF135">
            <v>1894.4</v>
          </cell>
          <cell r="DG135">
            <v>1916.3</v>
          </cell>
          <cell r="DH135">
            <v>1743</v>
          </cell>
          <cell r="DI135">
            <v>1971.7</v>
          </cell>
          <cell r="DJ135">
            <v>1879.7</v>
          </cell>
          <cell r="DK135">
            <v>1777.4</v>
          </cell>
          <cell r="DL135">
            <v>1963.8</v>
          </cell>
          <cell r="DM135">
            <v>1360.4</v>
          </cell>
          <cell r="DN135">
            <v>1392.9</v>
          </cell>
          <cell r="DO135">
            <v>1277.5999999999999</v>
          </cell>
          <cell r="DP135">
            <v>1887.9</v>
          </cell>
          <cell r="DQ135">
            <v>1392.9</v>
          </cell>
          <cell r="DR135">
            <v>1519.5</v>
          </cell>
          <cell r="DS135">
            <v>1671.7</v>
          </cell>
          <cell r="DT135">
            <v>1425.4</v>
          </cell>
          <cell r="DU135">
            <v>1830.1</v>
          </cell>
          <cell r="DV135">
            <v>1369.6</v>
          </cell>
          <cell r="DW135">
            <v>1253.9000000000001</v>
          </cell>
          <cell r="DX135">
            <v>1369.6</v>
          </cell>
          <cell r="DY135">
            <v>1482.7</v>
          </cell>
          <cell r="DZ135">
            <v>1349.8</v>
          </cell>
          <cell r="EA135">
            <v>1393.5</v>
          </cell>
          <cell r="EB135">
            <v>1854.8</v>
          </cell>
          <cell r="EC135">
            <v>1402.3</v>
          </cell>
          <cell r="ED135">
            <v>1392.9</v>
          </cell>
          <cell r="EE135">
            <v>1277.5999999999999</v>
          </cell>
          <cell r="EF135">
            <v>1556.1</v>
          </cell>
          <cell r="EG135">
            <v>1153.4000000000001</v>
          </cell>
          <cell r="EH135">
            <v>4063.2</v>
          </cell>
          <cell r="EI135">
            <v>4431.3</v>
          </cell>
          <cell r="EJ135">
            <v>3106.6</v>
          </cell>
          <cell r="EK135">
            <v>1439.6</v>
          </cell>
          <cell r="EL135">
            <v>1349.7</v>
          </cell>
          <cell r="EM135">
            <v>4031.4</v>
          </cell>
          <cell r="EN135">
            <v>1959.3</v>
          </cell>
          <cell r="EO135">
            <v>2174.6999999999998</v>
          </cell>
          <cell r="EP135">
            <v>3850</v>
          </cell>
          <cell r="EQ135">
            <v>1542.1</v>
          </cell>
          <cell r="ER135">
            <v>3502.8</v>
          </cell>
          <cell r="ES135">
            <v>1279.5999999999999</v>
          </cell>
          <cell r="ET135">
            <v>4756.6000000000004</v>
          </cell>
          <cell r="EU135">
            <v>1605.5</v>
          </cell>
          <cell r="EV135">
            <v>3952.1</v>
          </cell>
          <cell r="EW135">
            <v>3386.4</v>
          </cell>
          <cell r="EX135">
            <v>2917.9</v>
          </cell>
          <cell r="EY135">
            <v>1417.7</v>
          </cell>
          <cell r="EZ135">
            <v>2365</v>
          </cell>
          <cell r="FA135">
            <v>1382.2</v>
          </cell>
          <cell r="FB135">
            <v>1490.5</v>
          </cell>
          <cell r="FC135">
            <v>3511.7</v>
          </cell>
          <cell r="FD135">
            <v>2020.4</v>
          </cell>
          <cell r="FE135">
            <v>1267.9000000000001</v>
          </cell>
          <cell r="FF135">
            <v>3395</v>
          </cell>
          <cell r="FG135">
            <v>5161</v>
          </cell>
          <cell r="FH135">
            <v>1222</v>
          </cell>
          <cell r="FI135">
            <v>3146.5</v>
          </cell>
          <cell r="FJ135">
            <v>1773.3</v>
          </cell>
          <cell r="FK135">
            <v>8404</v>
          </cell>
          <cell r="FL135">
            <v>3273</v>
          </cell>
          <cell r="FM135">
            <v>1759.3</v>
          </cell>
          <cell r="FN135">
            <v>3546.5</v>
          </cell>
          <cell r="FO135">
            <v>2371.6999999999998</v>
          </cell>
          <cell r="FP135">
            <v>2077.4</v>
          </cell>
        </row>
        <row r="136">
          <cell r="D136" t="str">
            <v>D59pt10(v1)_PAF05_05Pop_SUMM_10_2005-06 PAF 05Pop_SUMM_Numerator1</v>
          </cell>
          <cell r="E136">
            <v>136</v>
          </cell>
          <cell r="F136">
            <v>72872.3</v>
          </cell>
          <cell r="G136">
            <v>82966.3</v>
          </cell>
          <cell r="H136">
            <v>31119</v>
          </cell>
          <cell r="I136">
            <v>14819</v>
          </cell>
          <cell r="J136">
            <v>17395</v>
          </cell>
          <cell r="K136">
            <v>15830</v>
          </cell>
          <cell r="L136">
            <v>201776.6</v>
          </cell>
          <cell r="M136">
            <v>14819</v>
          </cell>
          <cell r="N136">
            <v>28708</v>
          </cell>
          <cell r="O136">
            <v>32900</v>
          </cell>
          <cell r="P136">
            <v>22893.599999999999</v>
          </cell>
          <cell r="Q136">
            <v>26750.3</v>
          </cell>
          <cell r="R136">
            <v>18925.599999999999</v>
          </cell>
          <cell r="S136">
            <v>17166.599999999999</v>
          </cell>
          <cell r="T136">
            <v>18882.3</v>
          </cell>
          <cell r="U136">
            <v>16524.3</v>
          </cell>
          <cell r="V136">
            <v>18189.3</v>
          </cell>
          <cell r="W136">
            <v>17532</v>
          </cell>
          <cell r="X136">
            <v>19303</v>
          </cell>
          <cell r="Y136">
            <v>32900</v>
          </cell>
          <cell r="Z136">
            <v>19937.3</v>
          </cell>
          <cell r="AA136">
            <v>20529.599999999999</v>
          </cell>
          <cell r="AB136">
            <v>21359.3</v>
          </cell>
          <cell r="AC136">
            <v>21620.3</v>
          </cell>
          <cell r="AD136">
            <v>31984.3</v>
          </cell>
          <cell r="AE136">
            <v>25480.3</v>
          </cell>
          <cell r="AF136">
            <v>19093.3</v>
          </cell>
          <cell r="AG136">
            <v>21156.3</v>
          </cell>
          <cell r="AH136">
            <v>36379</v>
          </cell>
          <cell r="AI136">
            <v>21528.3</v>
          </cell>
          <cell r="AJ136">
            <v>16601</v>
          </cell>
          <cell r="AK136">
            <v>22059.3</v>
          </cell>
          <cell r="AL136">
            <v>19917</v>
          </cell>
          <cell r="AM136">
            <v>15981</v>
          </cell>
          <cell r="AN136">
            <v>25450</v>
          </cell>
          <cell r="AO136">
            <v>18632</v>
          </cell>
          <cell r="AP136">
            <v>22426.3</v>
          </cell>
          <cell r="AQ136">
            <v>19335.3</v>
          </cell>
          <cell r="AR136">
            <v>33431</v>
          </cell>
          <cell r="AS136">
            <v>21991.3</v>
          </cell>
          <cell r="AT136">
            <v>22866.3</v>
          </cell>
          <cell r="AU136">
            <v>25573.599999999999</v>
          </cell>
          <cell r="AV136">
            <v>16885.3</v>
          </cell>
          <cell r="AW136">
            <v>20046.599999999999</v>
          </cell>
          <cell r="AX136">
            <v>15261</v>
          </cell>
          <cell r="AY136">
            <v>20899.3</v>
          </cell>
          <cell r="AZ136">
            <v>19668.3</v>
          </cell>
          <cell r="BA136">
            <v>26771.3</v>
          </cell>
          <cell r="BB136">
            <v>16511.3</v>
          </cell>
          <cell r="BC136">
            <v>20653.3</v>
          </cell>
          <cell r="BD136">
            <v>18732.3</v>
          </cell>
          <cell r="BE136">
            <v>33354</v>
          </cell>
          <cell r="BF136">
            <v>17614.3</v>
          </cell>
          <cell r="BG136">
            <v>16676</v>
          </cell>
          <cell r="BH136">
            <v>33298</v>
          </cell>
          <cell r="BI136">
            <v>20398.3</v>
          </cell>
          <cell r="BJ136">
            <v>13962.3</v>
          </cell>
          <cell r="BK136">
            <v>35152</v>
          </cell>
          <cell r="BL136">
            <v>35634</v>
          </cell>
          <cell r="BM136">
            <v>22486.3</v>
          </cell>
          <cell r="BN136">
            <v>20119.3</v>
          </cell>
          <cell r="BO136">
            <v>27906.3</v>
          </cell>
          <cell r="BP136">
            <v>13142</v>
          </cell>
          <cell r="BQ136">
            <v>23158.3</v>
          </cell>
          <cell r="BR136">
            <v>23904.6</v>
          </cell>
          <cell r="BS136">
            <v>35514</v>
          </cell>
          <cell r="BT136">
            <v>22789.599999999999</v>
          </cell>
          <cell r="BU136">
            <v>11514</v>
          </cell>
          <cell r="BV136">
            <v>35047</v>
          </cell>
          <cell r="BW136">
            <v>25179</v>
          </cell>
          <cell r="BX136">
            <v>17102</v>
          </cell>
          <cell r="BY136">
            <v>28527</v>
          </cell>
          <cell r="BZ136">
            <v>35764</v>
          </cell>
          <cell r="CA136">
            <v>32684</v>
          </cell>
          <cell r="CB136">
            <v>22112.3</v>
          </cell>
          <cell r="CC136">
            <v>33839</v>
          </cell>
          <cell r="CD136">
            <v>23857</v>
          </cell>
          <cell r="CE136">
            <v>11131</v>
          </cell>
          <cell r="CF136">
            <v>33079</v>
          </cell>
          <cell r="CG136">
            <v>28149.3</v>
          </cell>
          <cell r="CH136">
            <v>35419</v>
          </cell>
          <cell r="CI136">
            <v>25016</v>
          </cell>
          <cell r="CJ136">
            <v>31802</v>
          </cell>
          <cell r="CK136">
            <v>25374</v>
          </cell>
          <cell r="CL136">
            <v>35061</v>
          </cell>
          <cell r="CM136">
            <v>19670</v>
          </cell>
          <cell r="CN136">
            <v>31986</v>
          </cell>
          <cell r="CO136">
            <v>12763</v>
          </cell>
          <cell r="CP136">
            <v>11616</v>
          </cell>
          <cell r="CQ136">
            <v>11047</v>
          </cell>
          <cell r="CR136">
            <v>16583</v>
          </cell>
          <cell r="CS136">
            <v>18916</v>
          </cell>
          <cell r="CT136">
            <v>11227</v>
          </cell>
          <cell r="CU136">
            <v>10917</v>
          </cell>
          <cell r="CV136">
            <v>38269</v>
          </cell>
          <cell r="CW136">
            <v>13749</v>
          </cell>
          <cell r="CX136">
            <v>13833</v>
          </cell>
          <cell r="CY136">
            <v>32599</v>
          </cell>
          <cell r="CZ136">
            <v>19046</v>
          </cell>
          <cell r="DA136">
            <v>17349</v>
          </cell>
          <cell r="DB136">
            <v>16999</v>
          </cell>
          <cell r="DC136">
            <v>19254</v>
          </cell>
          <cell r="DD136">
            <v>17289</v>
          </cell>
          <cell r="DE136">
            <v>19254</v>
          </cell>
          <cell r="DF136">
            <v>16452</v>
          </cell>
          <cell r="DG136">
            <v>19710</v>
          </cell>
          <cell r="DH136">
            <v>17269</v>
          </cell>
          <cell r="DI136">
            <v>19254</v>
          </cell>
          <cell r="DJ136">
            <v>18836</v>
          </cell>
          <cell r="DK136">
            <v>18299</v>
          </cell>
          <cell r="DL136">
            <v>17308</v>
          </cell>
          <cell r="DM136">
            <v>14561</v>
          </cell>
          <cell r="DN136">
            <v>13212</v>
          </cell>
          <cell r="DO136">
            <v>13323</v>
          </cell>
          <cell r="DP136">
            <v>18517</v>
          </cell>
          <cell r="DQ136">
            <v>13212</v>
          </cell>
          <cell r="DR136">
            <v>15129</v>
          </cell>
          <cell r="DS136">
            <v>16307</v>
          </cell>
          <cell r="DT136">
            <v>13631</v>
          </cell>
          <cell r="DU136">
            <v>18586</v>
          </cell>
          <cell r="DV136">
            <v>13741</v>
          </cell>
          <cell r="DW136">
            <v>13683</v>
          </cell>
          <cell r="DX136">
            <v>13741</v>
          </cell>
          <cell r="DY136">
            <v>14338</v>
          </cell>
          <cell r="DZ136">
            <v>12951</v>
          </cell>
          <cell r="EA136">
            <v>13351</v>
          </cell>
          <cell r="EB136">
            <v>19376</v>
          </cell>
          <cell r="EC136">
            <v>14130</v>
          </cell>
          <cell r="ED136">
            <v>13212</v>
          </cell>
          <cell r="EE136">
            <v>13323</v>
          </cell>
          <cell r="EF136">
            <v>15991</v>
          </cell>
          <cell r="EG136">
            <v>12822</v>
          </cell>
          <cell r="EH136">
            <v>33281</v>
          </cell>
          <cell r="EI136">
            <v>33931</v>
          </cell>
          <cell r="EJ136">
            <v>25740</v>
          </cell>
          <cell r="EK136">
            <v>14085</v>
          </cell>
          <cell r="EL136">
            <v>14440</v>
          </cell>
          <cell r="EM136">
            <v>33924</v>
          </cell>
          <cell r="EN136">
            <v>24912.3</v>
          </cell>
          <cell r="EO136">
            <v>25511.3</v>
          </cell>
          <cell r="EP136">
            <v>28429</v>
          </cell>
          <cell r="EQ136">
            <v>15508</v>
          </cell>
          <cell r="ER136">
            <v>32069</v>
          </cell>
          <cell r="ES136">
            <v>14531</v>
          </cell>
          <cell r="ET136">
            <v>39228</v>
          </cell>
          <cell r="EU136">
            <v>16960.3</v>
          </cell>
          <cell r="EV136">
            <v>29414</v>
          </cell>
          <cell r="EW136">
            <v>31663</v>
          </cell>
          <cell r="EX136">
            <v>24207</v>
          </cell>
          <cell r="EY136">
            <v>14837</v>
          </cell>
          <cell r="EZ136">
            <v>30970.3</v>
          </cell>
          <cell r="FA136">
            <v>14251</v>
          </cell>
          <cell r="FB136">
            <v>17603</v>
          </cell>
          <cell r="FC136">
            <v>27631</v>
          </cell>
          <cell r="FD136">
            <v>26570.3</v>
          </cell>
          <cell r="FE136">
            <v>12736</v>
          </cell>
          <cell r="FF136">
            <v>33047</v>
          </cell>
          <cell r="FG136">
            <v>56600.6</v>
          </cell>
          <cell r="FH136">
            <v>13843.3</v>
          </cell>
          <cell r="FI136">
            <v>26819.3</v>
          </cell>
          <cell r="FJ136">
            <v>18228</v>
          </cell>
          <cell r="FK136">
            <v>69676</v>
          </cell>
          <cell r="FL136">
            <v>24831</v>
          </cell>
          <cell r="FM136">
            <v>19288</v>
          </cell>
          <cell r="FN136">
            <v>42453</v>
          </cell>
          <cell r="FO136">
            <v>24535</v>
          </cell>
          <cell r="FP136">
            <v>26188</v>
          </cell>
        </row>
        <row r="137">
          <cell r="D137" t="str">
            <v>D59pt11(v1)_PAF05_05Pop_SUMM_10_2005-06 PAF 05Pop_SUMM_Denominator1</v>
          </cell>
          <cell r="E137">
            <v>137</v>
          </cell>
          <cell r="F137">
            <v>7527.5</v>
          </cell>
          <cell r="G137">
            <v>8762.7999999999993</v>
          </cell>
          <cell r="H137">
            <v>3601.4</v>
          </cell>
          <cell r="I137">
            <v>1773.9</v>
          </cell>
          <cell r="J137">
            <v>1939.6</v>
          </cell>
          <cell r="K137">
            <v>1661.2</v>
          </cell>
          <cell r="L137">
            <v>21665.599999999999</v>
          </cell>
          <cell r="M137">
            <v>1772.9</v>
          </cell>
          <cell r="N137">
            <v>3452.1</v>
          </cell>
          <cell r="O137">
            <v>3503.3</v>
          </cell>
          <cell r="P137">
            <v>1964.1</v>
          </cell>
          <cell r="Q137">
            <v>2484.4</v>
          </cell>
          <cell r="R137">
            <v>1743.9</v>
          </cell>
          <cell r="S137">
            <v>1801.3</v>
          </cell>
          <cell r="T137">
            <v>1840.2</v>
          </cell>
          <cell r="U137">
            <v>1785.3</v>
          </cell>
          <cell r="V137">
            <v>1893.2</v>
          </cell>
          <cell r="W137">
            <v>1666.7</v>
          </cell>
          <cell r="X137">
            <v>1564.5</v>
          </cell>
          <cell r="Y137">
            <v>3503.3</v>
          </cell>
          <cell r="Z137">
            <v>1567.3</v>
          </cell>
          <cell r="AA137">
            <v>1559.1</v>
          </cell>
          <cell r="AB137">
            <v>1534.1</v>
          </cell>
          <cell r="AC137">
            <v>1641.2</v>
          </cell>
          <cell r="AD137">
            <v>2630.4</v>
          </cell>
          <cell r="AE137">
            <v>2384.1999999999998</v>
          </cell>
          <cell r="AF137">
            <v>1603</v>
          </cell>
          <cell r="AG137">
            <v>1939.6</v>
          </cell>
          <cell r="AH137">
            <v>3244.1</v>
          </cell>
          <cell r="AI137">
            <v>1742.3</v>
          </cell>
          <cell r="AJ137">
            <v>1598.9</v>
          </cell>
          <cell r="AK137">
            <v>2229.1</v>
          </cell>
          <cell r="AL137">
            <v>1852.8</v>
          </cell>
          <cell r="AM137">
            <v>1476.6</v>
          </cell>
          <cell r="AN137">
            <v>3228.1</v>
          </cell>
          <cell r="AO137">
            <v>1629.9</v>
          </cell>
          <cell r="AP137">
            <v>1718.9</v>
          </cell>
          <cell r="AQ137">
            <v>1569.2</v>
          </cell>
          <cell r="AR137">
            <v>3521.2</v>
          </cell>
          <cell r="AS137">
            <v>1795.9</v>
          </cell>
          <cell r="AT137">
            <v>1937.5</v>
          </cell>
          <cell r="AU137">
            <v>2178.6</v>
          </cell>
          <cell r="AV137">
            <v>1475.8</v>
          </cell>
          <cell r="AW137">
            <v>1597.4</v>
          </cell>
          <cell r="AX137">
            <v>1515.3</v>
          </cell>
          <cell r="AY137">
            <v>1593.6</v>
          </cell>
          <cell r="AZ137">
            <v>1853.9</v>
          </cell>
          <cell r="BA137">
            <v>2722.8</v>
          </cell>
          <cell r="BB137">
            <v>1579.7</v>
          </cell>
          <cell r="BC137">
            <v>1600.7</v>
          </cell>
          <cell r="BD137">
            <v>1728.3</v>
          </cell>
          <cell r="BE137">
            <v>3506.3</v>
          </cell>
          <cell r="BF137">
            <v>1740.7</v>
          </cell>
          <cell r="BG137">
            <v>1385.5</v>
          </cell>
          <cell r="BH137">
            <v>4117.3999999999996</v>
          </cell>
          <cell r="BI137">
            <v>1862.4</v>
          </cell>
          <cell r="BJ137">
            <v>1781.5</v>
          </cell>
          <cell r="BK137">
            <v>3441.3</v>
          </cell>
          <cell r="BL137">
            <v>3645.1</v>
          </cell>
          <cell r="BM137">
            <v>2095.3000000000002</v>
          </cell>
          <cell r="BN137">
            <v>1546.9</v>
          </cell>
          <cell r="BO137">
            <v>2540.5</v>
          </cell>
          <cell r="BP137">
            <v>1234.3</v>
          </cell>
          <cell r="BQ137">
            <v>1667.8</v>
          </cell>
          <cell r="BR137">
            <v>2020.2</v>
          </cell>
          <cell r="BS137">
            <v>3635</v>
          </cell>
          <cell r="BT137">
            <v>1683.7</v>
          </cell>
          <cell r="BU137">
            <v>1109.0999999999999</v>
          </cell>
          <cell r="BV137">
            <v>3610.2</v>
          </cell>
          <cell r="BW137">
            <v>3284.6</v>
          </cell>
          <cell r="BX137">
            <v>1518.1</v>
          </cell>
          <cell r="BY137">
            <v>3384</v>
          </cell>
          <cell r="BZ137">
            <v>3528.2</v>
          </cell>
          <cell r="CA137">
            <v>3425.3</v>
          </cell>
          <cell r="CB137">
            <v>1754.6</v>
          </cell>
          <cell r="CC137">
            <v>3321.7</v>
          </cell>
          <cell r="CD137">
            <v>2457.8000000000002</v>
          </cell>
          <cell r="CE137">
            <v>1094.4000000000001</v>
          </cell>
          <cell r="CF137">
            <v>3802.1</v>
          </cell>
          <cell r="CG137">
            <v>2826</v>
          </cell>
          <cell r="CH137">
            <v>4074</v>
          </cell>
          <cell r="CI137">
            <v>3292.1</v>
          </cell>
          <cell r="CJ137">
            <v>3268.1</v>
          </cell>
          <cell r="CK137">
            <v>3355</v>
          </cell>
          <cell r="CL137">
            <v>3556</v>
          </cell>
          <cell r="CM137">
            <v>1824.1</v>
          </cell>
          <cell r="CN137">
            <v>3470.2</v>
          </cell>
          <cell r="CO137">
            <v>1281.9000000000001</v>
          </cell>
          <cell r="CP137">
            <v>1175.9000000000001</v>
          </cell>
          <cell r="CQ137">
            <v>1112</v>
          </cell>
          <cell r="CR137">
            <v>1602.7</v>
          </cell>
          <cell r="CS137">
            <v>2007.6</v>
          </cell>
          <cell r="CT137">
            <v>1071.5999999999999</v>
          </cell>
          <cell r="CU137">
            <v>1053</v>
          </cell>
          <cell r="CV137">
            <v>4215.8999999999996</v>
          </cell>
          <cell r="CW137">
            <v>1512.7</v>
          </cell>
          <cell r="CX137">
            <v>1341.6</v>
          </cell>
          <cell r="CY137">
            <v>3254.6</v>
          </cell>
          <cell r="CZ137">
            <v>1507.4</v>
          </cell>
          <cell r="DA137">
            <v>2028.9</v>
          </cell>
          <cell r="DB137">
            <v>2089.1</v>
          </cell>
          <cell r="DC137">
            <v>2282.1999999999998</v>
          </cell>
          <cell r="DD137">
            <v>2090.3000000000002</v>
          </cell>
          <cell r="DE137">
            <v>2282.1999999999998</v>
          </cell>
          <cell r="DF137">
            <v>1906.4</v>
          </cell>
          <cell r="DG137">
            <v>2307.6</v>
          </cell>
          <cell r="DH137">
            <v>2096.6</v>
          </cell>
          <cell r="DI137">
            <v>2282.1999999999998</v>
          </cell>
          <cell r="DJ137">
            <v>2235.9</v>
          </cell>
          <cell r="DK137">
            <v>2152.4</v>
          </cell>
          <cell r="DL137">
            <v>2068.6</v>
          </cell>
          <cell r="DM137">
            <v>1739.9</v>
          </cell>
          <cell r="DN137">
            <v>1661.9</v>
          </cell>
          <cell r="DO137">
            <v>1605</v>
          </cell>
          <cell r="DP137">
            <v>2228.9</v>
          </cell>
          <cell r="DQ137">
            <v>1661.9</v>
          </cell>
          <cell r="DR137">
            <v>1938.3</v>
          </cell>
          <cell r="DS137">
            <v>1915.5</v>
          </cell>
          <cell r="DT137">
            <v>1723.6</v>
          </cell>
          <cell r="DU137">
            <v>2212.3000000000002</v>
          </cell>
          <cell r="DV137">
            <v>1651.3</v>
          </cell>
          <cell r="DW137">
            <v>1703.1</v>
          </cell>
          <cell r="DX137">
            <v>1651.3</v>
          </cell>
          <cell r="DY137">
            <v>1814.7</v>
          </cell>
          <cell r="DZ137">
            <v>1639.7</v>
          </cell>
          <cell r="EA137">
            <v>1658.2</v>
          </cell>
          <cell r="EB137">
            <v>2248.6999999999998</v>
          </cell>
          <cell r="EC137">
            <v>1818</v>
          </cell>
          <cell r="ED137">
            <v>1661.9</v>
          </cell>
          <cell r="EE137">
            <v>1605</v>
          </cell>
          <cell r="EF137">
            <v>1924.5</v>
          </cell>
          <cell r="EG137">
            <v>1322.6</v>
          </cell>
          <cell r="EH137">
            <v>3826.3</v>
          </cell>
          <cell r="EI137">
            <v>4138</v>
          </cell>
          <cell r="EJ137">
            <v>3306.8</v>
          </cell>
          <cell r="EK137">
            <v>1625.7</v>
          </cell>
          <cell r="EL137">
            <v>1364.6</v>
          </cell>
          <cell r="EM137">
            <v>3883.9</v>
          </cell>
          <cell r="EN137">
            <v>2209.6999999999998</v>
          </cell>
          <cell r="EO137">
            <v>2163</v>
          </cell>
          <cell r="EP137">
            <v>4032.9</v>
          </cell>
          <cell r="EQ137">
            <v>1706.2</v>
          </cell>
          <cell r="ER137">
            <v>3267.4</v>
          </cell>
          <cell r="ES137">
            <v>1359.4</v>
          </cell>
          <cell r="ET137">
            <v>4256.6000000000004</v>
          </cell>
          <cell r="EU137">
            <v>1497</v>
          </cell>
          <cell r="EV137">
            <v>3877.8</v>
          </cell>
          <cell r="EW137">
            <v>3343.2</v>
          </cell>
          <cell r="EX137">
            <v>3243.8</v>
          </cell>
          <cell r="EY137">
            <v>1364.4</v>
          </cell>
          <cell r="EZ137">
            <v>2491.1999999999998</v>
          </cell>
          <cell r="FA137">
            <v>1410.9</v>
          </cell>
          <cell r="FB137">
            <v>1435.6</v>
          </cell>
          <cell r="FC137">
            <v>3697.8</v>
          </cell>
          <cell r="FD137">
            <v>2143.5</v>
          </cell>
          <cell r="FE137">
            <v>1436.4</v>
          </cell>
          <cell r="FF137">
            <v>3958.9</v>
          </cell>
          <cell r="FG137">
            <v>5490.3</v>
          </cell>
          <cell r="FH137">
            <v>1340.4</v>
          </cell>
          <cell r="FI137">
            <v>2782.7</v>
          </cell>
          <cell r="FJ137">
            <v>2186</v>
          </cell>
          <cell r="FK137">
            <v>7961.3</v>
          </cell>
          <cell r="FL137">
            <v>2866.9</v>
          </cell>
          <cell r="FM137">
            <v>2165.4</v>
          </cell>
          <cell r="FN137">
            <v>4255.1000000000004</v>
          </cell>
          <cell r="FO137">
            <v>2461.8000000000002</v>
          </cell>
          <cell r="FP137">
            <v>2488.6999999999998</v>
          </cell>
        </row>
        <row r="138">
          <cell r="D138" t="str">
            <v>D59pt11(v1)_PAF05_05Pop_SUMM_10_2005-06 PAF 05Pop_SUMM_Numerator1</v>
          </cell>
          <cell r="E138">
            <v>138</v>
          </cell>
          <cell r="F138">
            <v>13413</v>
          </cell>
          <cell r="G138">
            <v>20768</v>
          </cell>
          <cell r="H138">
            <v>5637.3</v>
          </cell>
          <cell r="I138">
            <v>2771</v>
          </cell>
          <cell r="J138">
            <v>4645</v>
          </cell>
          <cell r="K138">
            <v>1931</v>
          </cell>
          <cell r="L138">
            <v>42589.3</v>
          </cell>
          <cell r="M138">
            <v>2771</v>
          </cell>
          <cell r="N138">
            <v>8085</v>
          </cell>
          <cell r="O138">
            <v>7580</v>
          </cell>
          <cell r="P138">
            <v>2359</v>
          </cell>
          <cell r="Q138">
            <v>5102</v>
          </cell>
          <cell r="R138">
            <v>2406</v>
          </cell>
          <cell r="S138">
            <v>2864</v>
          </cell>
          <cell r="T138">
            <v>2213</v>
          </cell>
          <cell r="U138">
            <v>2224</v>
          </cell>
          <cell r="V138">
            <v>2892</v>
          </cell>
          <cell r="W138">
            <v>1994</v>
          </cell>
          <cell r="X138">
            <v>2883</v>
          </cell>
          <cell r="Y138">
            <v>7580</v>
          </cell>
          <cell r="Z138">
            <v>1971</v>
          </cell>
          <cell r="AA138">
            <v>2557</v>
          </cell>
          <cell r="AB138">
            <v>2561</v>
          </cell>
          <cell r="AC138">
            <v>1946</v>
          </cell>
          <cell r="AD138">
            <v>7689</v>
          </cell>
          <cell r="AE138">
            <v>8478</v>
          </cell>
          <cell r="AF138">
            <v>1634</v>
          </cell>
          <cell r="AG138">
            <v>1450</v>
          </cell>
          <cell r="AH138">
            <v>8336</v>
          </cell>
          <cell r="AI138">
            <v>2288</v>
          </cell>
          <cell r="AJ138">
            <v>3711</v>
          </cell>
          <cell r="AK138">
            <v>2366</v>
          </cell>
          <cell r="AL138">
            <v>1884</v>
          </cell>
          <cell r="AM138">
            <v>3101</v>
          </cell>
          <cell r="AN138">
            <v>5214</v>
          </cell>
          <cell r="AO138">
            <v>3649</v>
          </cell>
          <cell r="AP138">
            <v>1556</v>
          </cell>
          <cell r="AQ138">
            <v>2149</v>
          </cell>
          <cell r="AR138">
            <v>4645</v>
          </cell>
          <cell r="AS138">
            <v>1032</v>
          </cell>
          <cell r="AT138">
            <v>1263</v>
          </cell>
          <cell r="AU138">
            <v>3320</v>
          </cell>
          <cell r="AV138">
            <v>2067</v>
          </cell>
          <cell r="AW138">
            <v>1749</v>
          </cell>
          <cell r="AX138">
            <v>3184</v>
          </cell>
          <cell r="AY138">
            <v>1946</v>
          </cell>
          <cell r="AZ138">
            <v>2556</v>
          </cell>
          <cell r="BA138">
            <v>3844</v>
          </cell>
          <cell r="BB138">
            <v>2620</v>
          </cell>
          <cell r="BC138">
            <v>2057</v>
          </cell>
          <cell r="BD138">
            <v>2372</v>
          </cell>
          <cell r="BE138">
            <v>4715</v>
          </cell>
          <cell r="BF138">
            <v>4086</v>
          </cell>
          <cell r="BG138">
            <v>2595</v>
          </cell>
          <cell r="BH138">
            <v>7120</v>
          </cell>
          <cell r="BI138">
            <v>2001</v>
          </cell>
          <cell r="BJ138">
            <v>4735</v>
          </cell>
          <cell r="BK138">
            <v>5440</v>
          </cell>
          <cell r="BL138">
            <v>8751</v>
          </cell>
          <cell r="BM138">
            <v>3303</v>
          </cell>
          <cell r="BN138">
            <v>2042</v>
          </cell>
          <cell r="BO138">
            <v>3216</v>
          </cell>
          <cell r="BP138">
            <v>1805</v>
          </cell>
          <cell r="BQ138">
            <v>1741</v>
          </cell>
          <cell r="BR138">
            <v>2452</v>
          </cell>
          <cell r="BS138">
            <v>7385</v>
          </cell>
          <cell r="BT138">
            <v>1814</v>
          </cell>
          <cell r="BU138">
            <v>3288</v>
          </cell>
          <cell r="BV138">
            <v>5244</v>
          </cell>
          <cell r="BW138">
            <v>5956</v>
          </cell>
          <cell r="BX138">
            <v>3424</v>
          </cell>
          <cell r="BY138">
            <v>5906</v>
          </cell>
          <cell r="BZ138">
            <v>7763</v>
          </cell>
          <cell r="CA138">
            <v>7719</v>
          </cell>
          <cell r="CB138">
            <v>2514</v>
          </cell>
          <cell r="CC138">
            <v>6392</v>
          </cell>
          <cell r="CD138">
            <v>2825</v>
          </cell>
          <cell r="CE138">
            <v>2535</v>
          </cell>
          <cell r="CF138">
            <v>6310</v>
          </cell>
          <cell r="CG138">
            <v>4151</v>
          </cell>
          <cell r="CH138">
            <v>6929.3</v>
          </cell>
          <cell r="CI138">
            <v>5761</v>
          </cell>
          <cell r="CJ138">
            <v>6503.3</v>
          </cell>
          <cell r="CK138">
            <v>5521</v>
          </cell>
          <cell r="CL138">
            <v>5966.3</v>
          </cell>
          <cell r="CM138">
            <v>2396</v>
          </cell>
          <cell r="CN138">
            <v>6089.3</v>
          </cell>
          <cell r="CO138">
            <v>3112</v>
          </cell>
          <cell r="CP138">
            <v>1899</v>
          </cell>
          <cell r="CQ138">
            <v>2782</v>
          </cell>
          <cell r="CR138">
            <v>5016</v>
          </cell>
          <cell r="CS138">
            <v>4464</v>
          </cell>
          <cell r="CT138">
            <v>1950</v>
          </cell>
          <cell r="CU138">
            <v>1874</v>
          </cell>
          <cell r="CV138">
            <v>6748</v>
          </cell>
          <cell r="CW138">
            <v>4912</v>
          </cell>
          <cell r="CX138">
            <v>2862</v>
          </cell>
          <cell r="CY138">
            <v>6443</v>
          </cell>
          <cell r="CZ138">
            <v>2631</v>
          </cell>
          <cell r="DA138">
            <v>3076</v>
          </cell>
          <cell r="DB138">
            <v>2420</v>
          </cell>
          <cell r="DC138">
            <v>3616</v>
          </cell>
          <cell r="DD138">
            <v>2756</v>
          </cell>
          <cell r="DE138">
            <v>3616</v>
          </cell>
          <cell r="DF138">
            <v>2653</v>
          </cell>
          <cell r="DG138">
            <v>3653</v>
          </cell>
          <cell r="DH138">
            <v>2311</v>
          </cell>
          <cell r="DI138">
            <v>3616</v>
          </cell>
          <cell r="DJ138">
            <v>3641</v>
          </cell>
          <cell r="DK138">
            <v>2256</v>
          </cell>
          <cell r="DL138">
            <v>2955</v>
          </cell>
          <cell r="DM138">
            <v>1284</v>
          </cell>
          <cell r="DN138">
            <v>1234</v>
          </cell>
          <cell r="DO138">
            <v>1179</v>
          </cell>
          <cell r="DP138">
            <v>2631</v>
          </cell>
          <cell r="DQ138">
            <v>1234</v>
          </cell>
          <cell r="DR138">
            <v>1341</v>
          </cell>
          <cell r="DS138">
            <v>2090</v>
          </cell>
          <cell r="DT138">
            <v>1104</v>
          </cell>
          <cell r="DU138">
            <v>2968</v>
          </cell>
          <cell r="DV138">
            <v>1154</v>
          </cell>
          <cell r="DW138">
            <v>1264</v>
          </cell>
          <cell r="DX138">
            <v>1154</v>
          </cell>
          <cell r="DY138">
            <v>1341</v>
          </cell>
          <cell r="DZ138">
            <v>1234</v>
          </cell>
          <cell r="EA138">
            <v>1234</v>
          </cell>
          <cell r="EB138">
            <v>3088</v>
          </cell>
          <cell r="EC138">
            <v>1189</v>
          </cell>
          <cell r="ED138">
            <v>1234</v>
          </cell>
          <cell r="EE138">
            <v>1179</v>
          </cell>
          <cell r="EF138">
            <v>1797</v>
          </cell>
          <cell r="EG138">
            <v>4643</v>
          </cell>
          <cell r="EH138">
            <v>7247.3</v>
          </cell>
          <cell r="EI138">
            <v>6651</v>
          </cell>
          <cell r="EJ138">
            <v>5012</v>
          </cell>
          <cell r="EK138">
            <v>5157</v>
          </cell>
          <cell r="EL138">
            <v>3823</v>
          </cell>
          <cell r="EM138">
            <v>6979.3</v>
          </cell>
          <cell r="EN138">
            <v>6075</v>
          </cell>
          <cell r="EO138">
            <v>4747</v>
          </cell>
          <cell r="EP138">
            <v>4827</v>
          </cell>
          <cell r="EQ138">
            <v>6251</v>
          </cell>
          <cell r="ER138">
            <v>6574</v>
          </cell>
          <cell r="ES138">
            <v>2424</v>
          </cell>
          <cell r="ET138">
            <v>9658</v>
          </cell>
          <cell r="EU138">
            <v>2323</v>
          </cell>
          <cell r="EV138">
            <v>8951</v>
          </cell>
          <cell r="EW138">
            <v>6791</v>
          </cell>
          <cell r="EX138">
            <v>5956</v>
          </cell>
          <cell r="EY138">
            <v>4322</v>
          </cell>
          <cell r="EZ138">
            <v>8315</v>
          </cell>
          <cell r="FA138">
            <v>4151</v>
          </cell>
          <cell r="FB138">
            <v>2555</v>
          </cell>
          <cell r="FC138">
            <v>5753</v>
          </cell>
          <cell r="FD138">
            <v>3304</v>
          </cell>
          <cell r="FE138">
            <v>4481</v>
          </cell>
          <cell r="FF138">
            <v>5099</v>
          </cell>
          <cell r="FG138">
            <v>11969</v>
          </cell>
          <cell r="FH138">
            <v>384</v>
          </cell>
          <cell r="FI138">
            <v>7539</v>
          </cell>
          <cell r="FJ138">
            <v>2328</v>
          </cell>
          <cell r="FK138">
            <v>14495.3</v>
          </cell>
          <cell r="FL138">
            <v>6210.3</v>
          </cell>
          <cell r="FM138">
            <v>4683</v>
          </cell>
          <cell r="FN138">
            <v>11026</v>
          </cell>
          <cell r="FO138">
            <v>3356</v>
          </cell>
          <cell r="FP138">
            <v>8742</v>
          </cell>
        </row>
        <row r="139">
          <cell r="D139" t="str">
            <v>D59pt12(v1)_PAF05_05Pop_SUMM_10_2005-06 PAF 05Pop_SUMM_Denominator1</v>
          </cell>
          <cell r="E139">
            <v>139</v>
          </cell>
          <cell r="F139">
            <v>7281.2</v>
          </cell>
          <cell r="G139">
            <v>8332.7999999999993</v>
          </cell>
          <cell r="H139">
            <v>3269.8</v>
          </cell>
          <cell r="I139">
            <v>1622.7</v>
          </cell>
          <cell r="J139">
            <v>1691.4</v>
          </cell>
          <cell r="K139">
            <v>1570.2</v>
          </cell>
          <cell r="L139">
            <v>20506.5</v>
          </cell>
          <cell r="M139">
            <v>1621.7</v>
          </cell>
          <cell r="N139">
            <v>3509.6</v>
          </cell>
          <cell r="O139">
            <v>3896.8</v>
          </cell>
          <cell r="P139">
            <v>1693.3</v>
          </cell>
          <cell r="Q139">
            <v>2307</v>
          </cell>
          <cell r="R139">
            <v>1583.1</v>
          </cell>
          <cell r="S139">
            <v>1420.5</v>
          </cell>
          <cell r="T139">
            <v>1452</v>
          </cell>
          <cell r="U139">
            <v>1364.7</v>
          </cell>
          <cell r="V139">
            <v>1494.6</v>
          </cell>
          <cell r="W139">
            <v>1436.5</v>
          </cell>
          <cell r="X139">
            <v>1495.2</v>
          </cell>
          <cell r="Y139">
            <v>3896.8</v>
          </cell>
          <cell r="Z139">
            <v>1656.8</v>
          </cell>
          <cell r="AA139">
            <v>1635.1</v>
          </cell>
          <cell r="AB139">
            <v>1666.9</v>
          </cell>
          <cell r="AC139">
            <v>1772.3</v>
          </cell>
          <cell r="AD139">
            <v>2473.6</v>
          </cell>
          <cell r="AE139">
            <v>2025.2</v>
          </cell>
          <cell r="AF139">
            <v>1715.3</v>
          </cell>
          <cell r="AG139">
            <v>1888.3</v>
          </cell>
          <cell r="AH139">
            <v>2869.8</v>
          </cell>
          <cell r="AI139">
            <v>1839.3</v>
          </cell>
          <cell r="AJ139">
            <v>1578.7</v>
          </cell>
          <cell r="AK139">
            <v>1863.6</v>
          </cell>
          <cell r="AL139">
            <v>1630.9</v>
          </cell>
          <cell r="AM139">
            <v>1359.1</v>
          </cell>
          <cell r="AN139">
            <v>2973</v>
          </cell>
          <cell r="AO139">
            <v>1742.7</v>
          </cell>
          <cell r="AP139">
            <v>1921.2</v>
          </cell>
          <cell r="AQ139">
            <v>1829.7</v>
          </cell>
          <cell r="AR139">
            <v>2982.8</v>
          </cell>
          <cell r="AS139">
            <v>1800.9</v>
          </cell>
          <cell r="AT139">
            <v>1896.2</v>
          </cell>
          <cell r="AU139">
            <v>2018.9</v>
          </cell>
          <cell r="AV139">
            <v>1635.4</v>
          </cell>
          <cell r="AW139">
            <v>1825.2</v>
          </cell>
          <cell r="AX139">
            <v>1497.5</v>
          </cell>
          <cell r="AY139">
            <v>1734.5</v>
          </cell>
          <cell r="AZ139">
            <v>1560.9</v>
          </cell>
          <cell r="BA139">
            <v>2413.3000000000002</v>
          </cell>
          <cell r="BB139">
            <v>1516</v>
          </cell>
          <cell r="BC139">
            <v>1744</v>
          </cell>
          <cell r="BD139">
            <v>1617.7</v>
          </cell>
          <cell r="BE139">
            <v>3670.3</v>
          </cell>
          <cell r="BF139">
            <v>1389.2</v>
          </cell>
          <cell r="BG139">
            <v>1428.4</v>
          </cell>
          <cell r="BH139">
            <v>4435.7</v>
          </cell>
          <cell r="BI139">
            <v>1708.1</v>
          </cell>
          <cell r="BJ139">
            <v>1470.5</v>
          </cell>
          <cell r="BK139">
            <v>3633.2</v>
          </cell>
          <cell r="BL139">
            <v>3039.7</v>
          </cell>
          <cell r="BM139">
            <v>1822.5</v>
          </cell>
          <cell r="BN139">
            <v>1878.5</v>
          </cell>
          <cell r="BO139">
            <v>2290.1</v>
          </cell>
          <cell r="BP139">
            <v>1249.4000000000001</v>
          </cell>
          <cell r="BQ139">
            <v>1801.5</v>
          </cell>
          <cell r="BR139">
            <v>1804.8</v>
          </cell>
          <cell r="BS139">
            <v>3951.8</v>
          </cell>
          <cell r="BT139">
            <v>1789.6</v>
          </cell>
          <cell r="BU139">
            <v>1057.2</v>
          </cell>
          <cell r="BV139">
            <v>3841.3</v>
          </cell>
          <cell r="BW139">
            <v>3117.9</v>
          </cell>
          <cell r="BX139">
            <v>1402.9</v>
          </cell>
          <cell r="BY139">
            <v>3208.3</v>
          </cell>
          <cell r="BZ139">
            <v>3921.5</v>
          </cell>
          <cell r="CA139">
            <v>3745.7</v>
          </cell>
          <cell r="CB139">
            <v>1646.2</v>
          </cell>
          <cell r="CC139">
            <v>3580</v>
          </cell>
          <cell r="CD139">
            <v>2077</v>
          </cell>
          <cell r="CE139">
            <v>1114.4000000000001</v>
          </cell>
          <cell r="CF139">
            <v>4042.1</v>
          </cell>
          <cell r="CG139">
            <v>2505.9</v>
          </cell>
          <cell r="CH139">
            <v>4419.2</v>
          </cell>
          <cell r="CI139">
            <v>3062.4</v>
          </cell>
          <cell r="CJ139">
            <v>3212</v>
          </cell>
          <cell r="CK139">
            <v>3142.7</v>
          </cell>
          <cell r="CL139">
            <v>3743.4</v>
          </cell>
          <cell r="CM139">
            <v>1634.6</v>
          </cell>
          <cell r="CN139">
            <v>3592.6</v>
          </cell>
          <cell r="CO139">
            <v>1108.0999999999999</v>
          </cell>
          <cell r="CP139">
            <v>1182.5</v>
          </cell>
          <cell r="CQ139">
            <v>1079.7</v>
          </cell>
          <cell r="CR139">
            <v>1343.7</v>
          </cell>
          <cell r="CS139">
            <v>1493.4</v>
          </cell>
          <cell r="CT139">
            <v>1006.8</v>
          </cell>
          <cell r="CU139">
            <v>1094.0999999999999</v>
          </cell>
          <cell r="CV139">
            <v>4473.7</v>
          </cell>
          <cell r="CW139">
            <v>1311.3</v>
          </cell>
          <cell r="CX139">
            <v>1208.0999999999999</v>
          </cell>
          <cell r="CY139">
            <v>3448.5</v>
          </cell>
          <cell r="CZ139">
            <v>1518.3</v>
          </cell>
          <cell r="DA139">
            <v>1832.1</v>
          </cell>
          <cell r="DB139">
            <v>1657.7</v>
          </cell>
          <cell r="DC139">
            <v>1971.7</v>
          </cell>
          <cell r="DD139">
            <v>1841.3</v>
          </cell>
          <cell r="DE139">
            <v>1971.7</v>
          </cell>
          <cell r="DF139">
            <v>1894.4</v>
          </cell>
          <cell r="DG139">
            <v>1916.3</v>
          </cell>
          <cell r="DH139">
            <v>1743</v>
          </cell>
          <cell r="DI139">
            <v>1971.7</v>
          </cell>
          <cell r="DJ139">
            <v>1879.7</v>
          </cell>
          <cell r="DK139">
            <v>1777.4</v>
          </cell>
          <cell r="DL139">
            <v>1963.8</v>
          </cell>
          <cell r="DM139">
            <v>1360.4</v>
          </cell>
          <cell r="DN139">
            <v>1392.9</v>
          </cell>
          <cell r="DO139">
            <v>1277.5999999999999</v>
          </cell>
          <cell r="DP139">
            <v>1887.9</v>
          </cell>
          <cell r="DQ139">
            <v>1392.9</v>
          </cell>
          <cell r="DR139">
            <v>1519.5</v>
          </cell>
          <cell r="DS139">
            <v>1671.7</v>
          </cell>
          <cell r="DT139">
            <v>1425.4</v>
          </cell>
          <cell r="DU139">
            <v>1830.1</v>
          </cell>
          <cell r="DV139">
            <v>1369.6</v>
          </cell>
          <cell r="DW139">
            <v>1253.9000000000001</v>
          </cell>
          <cell r="DX139">
            <v>1369.6</v>
          </cell>
          <cell r="DY139">
            <v>1482.7</v>
          </cell>
          <cell r="DZ139">
            <v>1349.8</v>
          </cell>
          <cell r="EA139">
            <v>1393.5</v>
          </cell>
          <cell r="EB139">
            <v>1854.8</v>
          </cell>
          <cell r="EC139">
            <v>1402.3</v>
          </cell>
          <cell r="ED139">
            <v>1392.9</v>
          </cell>
          <cell r="EE139">
            <v>1277.5999999999999</v>
          </cell>
          <cell r="EF139">
            <v>1556.1</v>
          </cell>
          <cell r="EG139">
            <v>1153.4000000000001</v>
          </cell>
          <cell r="EH139">
            <v>4063.2</v>
          </cell>
          <cell r="EI139">
            <v>4431.3</v>
          </cell>
          <cell r="EJ139">
            <v>3106.6</v>
          </cell>
          <cell r="EK139">
            <v>1439.6</v>
          </cell>
          <cell r="EL139">
            <v>1349.7</v>
          </cell>
          <cell r="EM139">
            <v>4031.4</v>
          </cell>
          <cell r="EN139">
            <v>1959.3</v>
          </cell>
          <cell r="EO139">
            <v>2174.6999999999998</v>
          </cell>
          <cell r="EP139">
            <v>3850</v>
          </cell>
          <cell r="EQ139">
            <v>1542.1</v>
          </cell>
          <cell r="ER139">
            <v>3502.8</v>
          </cell>
          <cell r="ES139">
            <v>1279.5999999999999</v>
          </cell>
          <cell r="ET139">
            <v>4756.6000000000004</v>
          </cell>
          <cell r="EU139">
            <v>1605.5</v>
          </cell>
          <cell r="EV139">
            <v>3952.1</v>
          </cell>
          <cell r="EW139">
            <v>3386.4</v>
          </cell>
          <cell r="EX139">
            <v>2917.9</v>
          </cell>
          <cell r="EY139">
            <v>1417.7</v>
          </cell>
          <cell r="EZ139">
            <v>2365</v>
          </cell>
          <cell r="FA139">
            <v>1382.2</v>
          </cell>
          <cell r="FB139">
            <v>1490.5</v>
          </cell>
          <cell r="FC139">
            <v>3511.7</v>
          </cell>
          <cell r="FD139">
            <v>2020.4</v>
          </cell>
          <cell r="FE139">
            <v>1267.9000000000001</v>
          </cell>
          <cell r="FF139">
            <v>3395</v>
          </cell>
          <cell r="FG139">
            <v>5161</v>
          </cell>
          <cell r="FH139">
            <v>1222</v>
          </cell>
          <cell r="FI139">
            <v>3146.5</v>
          </cell>
          <cell r="FJ139">
            <v>1773.3</v>
          </cell>
          <cell r="FK139">
            <v>8404</v>
          </cell>
          <cell r="FL139">
            <v>3273</v>
          </cell>
          <cell r="FM139">
            <v>1759.3</v>
          </cell>
          <cell r="FN139">
            <v>3546.5</v>
          </cell>
          <cell r="FO139">
            <v>2371.6999999999998</v>
          </cell>
          <cell r="FP139">
            <v>2077.4</v>
          </cell>
        </row>
        <row r="140">
          <cell r="D140" t="str">
            <v>D59pt12(v1)_PAF05_05Pop_SUMM_10_2005-06 PAF 05Pop_SUMM_Numerator1</v>
          </cell>
          <cell r="E140">
            <v>140</v>
          </cell>
          <cell r="F140">
            <v>18710</v>
          </cell>
          <cell r="G140">
            <v>27569</v>
          </cell>
          <cell r="H140">
            <v>9410.2999999999993</v>
          </cell>
          <cell r="I140">
            <v>2859</v>
          </cell>
          <cell r="J140">
            <v>4786</v>
          </cell>
          <cell r="K140">
            <v>2369</v>
          </cell>
          <cell r="L140">
            <v>58548.3</v>
          </cell>
          <cell r="M140">
            <v>2859</v>
          </cell>
          <cell r="N140">
            <v>11072</v>
          </cell>
          <cell r="O140">
            <v>10760</v>
          </cell>
          <cell r="P140">
            <v>3978</v>
          </cell>
          <cell r="Q140">
            <v>8655</v>
          </cell>
          <cell r="R140">
            <v>4047</v>
          </cell>
          <cell r="S140">
            <v>4075</v>
          </cell>
          <cell r="T140">
            <v>2478</v>
          </cell>
          <cell r="U140">
            <v>2117</v>
          </cell>
          <cell r="V140">
            <v>2570</v>
          </cell>
          <cell r="W140">
            <v>2437</v>
          </cell>
          <cell r="X140">
            <v>3590</v>
          </cell>
          <cell r="Y140">
            <v>10760</v>
          </cell>
          <cell r="Z140">
            <v>3641</v>
          </cell>
          <cell r="AA140">
            <v>3346</v>
          </cell>
          <cell r="AB140">
            <v>3085</v>
          </cell>
          <cell r="AC140">
            <v>3209</v>
          </cell>
          <cell r="AD140">
            <v>13734</v>
          </cell>
          <cell r="AE140">
            <v>12062</v>
          </cell>
          <cell r="AF140">
            <v>3534</v>
          </cell>
          <cell r="AG140">
            <v>3277</v>
          </cell>
          <cell r="AH140">
            <v>14352</v>
          </cell>
          <cell r="AI140">
            <v>3993</v>
          </cell>
          <cell r="AJ140">
            <v>6079</v>
          </cell>
          <cell r="AK140">
            <v>2961</v>
          </cell>
          <cell r="AL140">
            <v>2727</v>
          </cell>
          <cell r="AM140">
            <v>3774</v>
          </cell>
          <cell r="AN140">
            <v>8853</v>
          </cell>
          <cell r="AO140">
            <v>7696</v>
          </cell>
          <cell r="AP140">
            <v>3497</v>
          </cell>
          <cell r="AQ140">
            <v>4409</v>
          </cell>
          <cell r="AR140">
            <v>7748</v>
          </cell>
          <cell r="AS140">
            <v>2603</v>
          </cell>
          <cell r="AT140">
            <v>3364</v>
          </cell>
          <cell r="AU140">
            <v>7763</v>
          </cell>
          <cell r="AV140">
            <v>3943</v>
          </cell>
          <cell r="AW140">
            <v>3729</v>
          </cell>
          <cell r="AX140">
            <v>5429</v>
          </cell>
          <cell r="AY140">
            <v>3212</v>
          </cell>
          <cell r="AZ140">
            <v>3371</v>
          </cell>
          <cell r="BA140">
            <v>7284</v>
          </cell>
          <cell r="BB140">
            <v>4723</v>
          </cell>
          <cell r="BC140">
            <v>3232</v>
          </cell>
          <cell r="BD140">
            <v>3897</v>
          </cell>
          <cell r="BE140">
            <v>8673</v>
          </cell>
          <cell r="BF140">
            <v>3369</v>
          </cell>
          <cell r="BG140">
            <v>3502</v>
          </cell>
          <cell r="BH140">
            <v>10352</v>
          </cell>
          <cell r="BI140">
            <v>3143</v>
          </cell>
          <cell r="BJ140">
            <v>7366</v>
          </cell>
          <cell r="BK140">
            <v>9494</v>
          </cell>
          <cell r="BL140">
            <v>13311</v>
          </cell>
          <cell r="BM140">
            <v>6149</v>
          </cell>
          <cell r="BN140">
            <v>4065</v>
          </cell>
          <cell r="BO140">
            <v>7667</v>
          </cell>
          <cell r="BP140">
            <v>4119</v>
          </cell>
          <cell r="BQ140">
            <v>3522</v>
          </cell>
          <cell r="BR140">
            <v>3913</v>
          </cell>
          <cell r="BS140">
            <v>10438</v>
          </cell>
          <cell r="BT140">
            <v>2475</v>
          </cell>
          <cell r="BU140">
            <v>5209</v>
          </cell>
          <cell r="BV140">
            <v>8819</v>
          </cell>
          <cell r="BW140">
            <v>9145</v>
          </cell>
          <cell r="BX140">
            <v>4217</v>
          </cell>
          <cell r="BY140">
            <v>9864</v>
          </cell>
          <cell r="BZ140">
            <v>10777</v>
          </cell>
          <cell r="CA140">
            <v>10607</v>
          </cell>
          <cell r="CB140">
            <v>3638</v>
          </cell>
          <cell r="CC140">
            <v>8819</v>
          </cell>
          <cell r="CD140">
            <v>4899</v>
          </cell>
          <cell r="CE140">
            <v>3891</v>
          </cell>
          <cell r="CF140">
            <v>10049</v>
          </cell>
          <cell r="CG140">
            <v>7528</v>
          </cell>
          <cell r="CH140">
            <v>10217.299999999999</v>
          </cell>
          <cell r="CI140">
            <v>9062</v>
          </cell>
          <cell r="CJ140">
            <v>10127.299999999999</v>
          </cell>
          <cell r="CK140">
            <v>8640</v>
          </cell>
          <cell r="CL140">
            <v>9611.2999999999993</v>
          </cell>
          <cell r="CM140">
            <v>3161</v>
          </cell>
          <cell r="CN140">
            <v>9500.2999999999993</v>
          </cell>
          <cell r="CO140">
            <v>4288</v>
          </cell>
          <cell r="CP140">
            <v>3031</v>
          </cell>
          <cell r="CQ140">
            <v>4194</v>
          </cell>
          <cell r="CR140">
            <v>6616</v>
          </cell>
          <cell r="CS140">
            <v>6008</v>
          </cell>
          <cell r="CT140">
            <v>3480</v>
          </cell>
          <cell r="CU140">
            <v>3802</v>
          </cell>
          <cell r="CV140">
            <v>9764</v>
          </cell>
          <cell r="CW140">
            <v>7035</v>
          </cell>
          <cell r="CX140">
            <v>3599</v>
          </cell>
          <cell r="CY140">
            <v>9082</v>
          </cell>
          <cell r="CZ140">
            <v>3195</v>
          </cell>
          <cell r="DA140">
            <v>2780</v>
          </cell>
          <cell r="DB140">
            <v>2386</v>
          </cell>
          <cell r="DC140">
            <v>6290</v>
          </cell>
          <cell r="DD140">
            <v>2100</v>
          </cell>
          <cell r="DE140">
            <v>6290</v>
          </cell>
          <cell r="DF140">
            <v>1257</v>
          </cell>
          <cell r="DG140">
            <v>6120</v>
          </cell>
          <cell r="DH140">
            <v>2439</v>
          </cell>
          <cell r="DI140">
            <v>6290</v>
          </cell>
          <cell r="DJ140">
            <v>6315</v>
          </cell>
          <cell r="DK140">
            <v>1322</v>
          </cell>
          <cell r="DL140">
            <v>2469</v>
          </cell>
          <cell r="DM140">
            <v>1276</v>
          </cell>
          <cell r="DN140">
            <v>1551</v>
          </cell>
          <cell r="DO140">
            <v>1576</v>
          </cell>
          <cell r="DP140">
            <v>5654</v>
          </cell>
          <cell r="DQ140">
            <v>1551</v>
          </cell>
          <cell r="DR140">
            <v>1151</v>
          </cell>
          <cell r="DS140">
            <v>1369</v>
          </cell>
          <cell r="DT140">
            <v>1341</v>
          </cell>
          <cell r="DU140">
            <v>5774</v>
          </cell>
          <cell r="DV140">
            <v>1551</v>
          </cell>
          <cell r="DW140">
            <v>1576</v>
          </cell>
          <cell r="DX140">
            <v>1551</v>
          </cell>
          <cell r="DY140">
            <v>1151</v>
          </cell>
          <cell r="DZ140">
            <v>1551</v>
          </cell>
          <cell r="EA140">
            <v>1411</v>
          </cell>
          <cell r="EB140">
            <v>6025</v>
          </cell>
          <cell r="EC140">
            <v>1201</v>
          </cell>
          <cell r="ED140">
            <v>1551</v>
          </cell>
          <cell r="EE140">
            <v>1576</v>
          </cell>
          <cell r="EF140">
            <v>1394</v>
          </cell>
          <cell r="EG140">
            <v>6499</v>
          </cell>
          <cell r="EH140">
            <v>9887.2999999999993</v>
          </cell>
          <cell r="EI140">
            <v>10221</v>
          </cell>
          <cell r="EJ140">
            <v>8517</v>
          </cell>
          <cell r="EK140">
            <v>8403</v>
          </cell>
          <cell r="EL140">
            <v>6427</v>
          </cell>
          <cell r="EM140">
            <v>9641.2999999999993</v>
          </cell>
          <cell r="EN140">
            <v>10495</v>
          </cell>
          <cell r="EO140">
            <v>8985</v>
          </cell>
          <cell r="EP140">
            <v>8876</v>
          </cell>
          <cell r="EQ140">
            <v>9025</v>
          </cell>
          <cell r="ER140">
            <v>9114</v>
          </cell>
          <cell r="ES140">
            <v>3052</v>
          </cell>
          <cell r="ET140">
            <v>11950</v>
          </cell>
          <cell r="EU140">
            <v>3582</v>
          </cell>
          <cell r="EV140">
            <v>10372</v>
          </cell>
          <cell r="EW140">
            <v>8997</v>
          </cell>
          <cell r="EX140">
            <v>9400</v>
          </cell>
          <cell r="EY140">
            <v>7336</v>
          </cell>
          <cell r="EZ140">
            <v>13788</v>
          </cell>
          <cell r="FA140">
            <v>6714</v>
          </cell>
          <cell r="FB140">
            <v>4209</v>
          </cell>
          <cell r="FC140">
            <v>8152</v>
          </cell>
          <cell r="FD140">
            <v>7776</v>
          </cell>
          <cell r="FE140">
            <v>6275</v>
          </cell>
          <cell r="FF140">
            <v>8095</v>
          </cell>
          <cell r="FG140">
            <v>17754</v>
          </cell>
          <cell r="FH140">
            <v>923</v>
          </cell>
          <cell r="FI140">
            <v>8375</v>
          </cell>
          <cell r="FJ140">
            <v>5236</v>
          </cell>
          <cell r="FK140">
            <v>19396.3</v>
          </cell>
          <cell r="FL140">
            <v>6681.3</v>
          </cell>
          <cell r="FM140">
            <v>10532</v>
          </cell>
          <cell r="FN140">
            <v>13303</v>
          </cell>
          <cell r="FO140">
            <v>5172</v>
          </cell>
          <cell r="FP140">
            <v>11615</v>
          </cell>
        </row>
        <row r="141">
          <cell r="D141" t="str">
            <v>D59pt13(v1)_PAF05_05Pop_SUMM_10_2005-06 PAF 05Pop_SUMM_Denominator1</v>
          </cell>
          <cell r="E141">
            <v>141</v>
          </cell>
          <cell r="F141">
            <v>14808.7</v>
          </cell>
          <cell r="G141">
            <v>17095.599999999999</v>
          </cell>
          <cell r="H141">
            <v>6871.2</v>
          </cell>
          <cell r="I141">
            <v>3396.6</v>
          </cell>
          <cell r="J141">
            <v>3631</v>
          </cell>
          <cell r="K141">
            <v>3231.4</v>
          </cell>
          <cell r="L141">
            <v>42172.1</v>
          </cell>
          <cell r="M141">
            <v>3394.6</v>
          </cell>
          <cell r="N141">
            <v>6961.7</v>
          </cell>
          <cell r="O141">
            <v>7400.1</v>
          </cell>
          <cell r="P141">
            <v>3657.4</v>
          </cell>
          <cell r="Q141">
            <v>4791.3999999999996</v>
          </cell>
          <cell r="R141">
            <v>3327</v>
          </cell>
          <cell r="S141">
            <v>3221.8</v>
          </cell>
          <cell r="T141">
            <v>3292.2</v>
          </cell>
          <cell r="U141">
            <v>3150</v>
          </cell>
          <cell r="V141">
            <v>3387.8</v>
          </cell>
          <cell r="W141">
            <v>3103.2</v>
          </cell>
          <cell r="X141">
            <v>3059.7</v>
          </cell>
          <cell r="Y141">
            <v>7400.1</v>
          </cell>
          <cell r="Z141">
            <v>3224.1</v>
          </cell>
          <cell r="AA141">
            <v>3194.2</v>
          </cell>
          <cell r="AB141">
            <v>3201</v>
          </cell>
          <cell r="AC141">
            <v>3413.5</v>
          </cell>
          <cell r="AD141">
            <v>5104</v>
          </cell>
          <cell r="AE141">
            <v>4409.3999999999996</v>
          </cell>
          <cell r="AF141">
            <v>3318.3</v>
          </cell>
          <cell r="AG141">
            <v>3827.9</v>
          </cell>
          <cell r="AH141">
            <v>6113.9</v>
          </cell>
          <cell r="AI141">
            <v>3581.6</v>
          </cell>
          <cell r="AJ141">
            <v>3177.6</v>
          </cell>
          <cell r="AK141">
            <v>4092.7</v>
          </cell>
          <cell r="AL141">
            <v>3483.7</v>
          </cell>
          <cell r="AM141">
            <v>2835.7</v>
          </cell>
          <cell r="AN141">
            <v>6201.1</v>
          </cell>
          <cell r="AO141">
            <v>3372.6</v>
          </cell>
          <cell r="AP141">
            <v>3640.1</v>
          </cell>
          <cell r="AQ141">
            <v>3398.9</v>
          </cell>
          <cell r="AR141">
            <v>6504</v>
          </cell>
          <cell r="AS141">
            <v>3596.8</v>
          </cell>
          <cell r="AT141">
            <v>3833.7</v>
          </cell>
          <cell r="AU141">
            <v>4197.5</v>
          </cell>
          <cell r="AV141">
            <v>3111.2</v>
          </cell>
          <cell r="AW141">
            <v>3422.6</v>
          </cell>
          <cell r="AX141">
            <v>3012.8</v>
          </cell>
          <cell r="AY141">
            <v>3328.1</v>
          </cell>
          <cell r="AZ141">
            <v>3414.8</v>
          </cell>
          <cell r="BA141">
            <v>5136.1000000000004</v>
          </cell>
          <cell r="BB141">
            <v>3095.7</v>
          </cell>
          <cell r="BC141">
            <v>3344.7</v>
          </cell>
          <cell r="BD141">
            <v>3346</v>
          </cell>
          <cell r="BE141">
            <v>7176.6</v>
          </cell>
          <cell r="BF141">
            <v>3129.9</v>
          </cell>
          <cell r="BG141">
            <v>2813.9</v>
          </cell>
          <cell r="BH141">
            <v>8553.1</v>
          </cell>
          <cell r="BI141">
            <v>3570.5</v>
          </cell>
          <cell r="BJ141">
            <v>3252</v>
          </cell>
          <cell r="BK141">
            <v>7074.5</v>
          </cell>
          <cell r="BL141">
            <v>6684.8</v>
          </cell>
          <cell r="BM141">
            <v>3917.8</v>
          </cell>
          <cell r="BN141">
            <v>3425.4</v>
          </cell>
          <cell r="BO141">
            <v>4830.6000000000004</v>
          </cell>
          <cell r="BP141">
            <v>2483.6999999999998</v>
          </cell>
          <cell r="BQ141">
            <v>3469.3</v>
          </cell>
          <cell r="BR141">
            <v>3825</v>
          </cell>
          <cell r="BS141">
            <v>7586.8</v>
          </cell>
          <cell r="BT141">
            <v>3473.3</v>
          </cell>
          <cell r="BU141">
            <v>2166.3000000000002</v>
          </cell>
          <cell r="BV141">
            <v>7451.5</v>
          </cell>
          <cell r="BW141">
            <v>6402.5</v>
          </cell>
          <cell r="BX141">
            <v>2921</v>
          </cell>
          <cell r="BY141">
            <v>6592.3</v>
          </cell>
          <cell r="BZ141">
            <v>7449.7</v>
          </cell>
          <cell r="CA141">
            <v>7171</v>
          </cell>
          <cell r="CB141">
            <v>3400.8</v>
          </cell>
          <cell r="CC141">
            <v>6901.7</v>
          </cell>
          <cell r="CD141">
            <v>4534.8</v>
          </cell>
          <cell r="CE141">
            <v>2208.8000000000002</v>
          </cell>
          <cell r="CF141">
            <v>7844.2</v>
          </cell>
          <cell r="CG141">
            <v>5331.9</v>
          </cell>
          <cell r="CH141">
            <v>8493.2000000000007</v>
          </cell>
          <cell r="CI141">
            <v>6354.5</v>
          </cell>
          <cell r="CJ141">
            <v>6480.1</v>
          </cell>
          <cell r="CK141">
            <v>6497.7</v>
          </cell>
          <cell r="CL141">
            <v>7299.4</v>
          </cell>
          <cell r="CM141">
            <v>3458.7</v>
          </cell>
          <cell r="CN141">
            <v>7062.8</v>
          </cell>
          <cell r="CO141">
            <v>2390</v>
          </cell>
          <cell r="CP141">
            <v>2358.4</v>
          </cell>
          <cell r="CQ141">
            <v>2191.6999999999998</v>
          </cell>
          <cell r="CR141">
            <v>2946.4</v>
          </cell>
          <cell r="CS141">
            <v>3501</v>
          </cell>
          <cell r="CT141">
            <v>2078.4</v>
          </cell>
          <cell r="CU141">
            <v>2147.1</v>
          </cell>
          <cell r="CV141">
            <v>8689.6</v>
          </cell>
          <cell r="CW141">
            <v>2824</v>
          </cell>
          <cell r="CX141">
            <v>2549.6999999999998</v>
          </cell>
          <cell r="CY141">
            <v>6703.1</v>
          </cell>
          <cell r="CZ141">
            <v>3025.7</v>
          </cell>
          <cell r="DA141">
            <v>3861</v>
          </cell>
          <cell r="DB141">
            <v>3746.8</v>
          </cell>
          <cell r="DC141">
            <v>4253.8999999999996</v>
          </cell>
          <cell r="DD141">
            <v>3931.6</v>
          </cell>
          <cell r="DE141">
            <v>4253.8999999999996</v>
          </cell>
          <cell r="DF141">
            <v>3800.8</v>
          </cell>
          <cell r="DG141">
            <v>4223.8999999999996</v>
          </cell>
          <cell r="DH141">
            <v>3839.6</v>
          </cell>
          <cell r="DI141">
            <v>4253.8999999999996</v>
          </cell>
          <cell r="DJ141">
            <v>4115.6000000000004</v>
          </cell>
          <cell r="DK141">
            <v>3929.8</v>
          </cell>
          <cell r="DL141">
            <v>4032.4</v>
          </cell>
          <cell r="DM141">
            <v>3100.3</v>
          </cell>
          <cell r="DN141">
            <v>3054.8</v>
          </cell>
          <cell r="DO141">
            <v>2882.6</v>
          </cell>
          <cell r="DP141">
            <v>4116.8</v>
          </cell>
          <cell r="DQ141">
            <v>3054.8</v>
          </cell>
          <cell r="DR141">
            <v>3457.8</v>
          </cell>
          <cell r="DS141">
            <v>3587.2</v>
          </cell>
          <cell r="DT141">
            <v>3149</v>
          </cell>
          <cell r="DU141">
            <v>4042.4</v>
          </cell>
          <cell r="DV141">
            <v>3020.9</v>
          </cell>
          <cell r="DW141">
            <v>2957</v>
          </cell>
          <cell r="DX141">
            <v>3020.9</v>
          </cell>
          <cell r="DY141">
            <v>3297.4</v>
          </cell>
          <cell r="DZ141">
            <v>2989.5</v>
          </cell>
          <cell r="EA141">
            <v>3051.7</v>
          </cell>
          <cell r="EB141">
            <v>4103.5</v>
          </cell>
          <cell r="EC141">
            <v>3220.3</v>
          </cell>
          <cell r="ED141">
            <v>3054.8</v>
          </cell>
          <cell r="EE141">
            <v>2882.6</v>
          </cell>
          <cell r="EF141">
            <v>3480.6</v>
          </cell>
          <cell r="EG141">
            <v>2476</v>
          </cell>
          <cell r="EH141">
            <v>7889.5</v>
          </cell>
          <cell r="EI141">
            <v>8569.2999999999993</v>
          </cell>
          <cell r="EJ141">
            <v>6413.4</v>
          </cell>
          <cell r="EK141">
            <v>3065.3</v>
          </cell>
          <cell r="EL141">
            <v>2714.3</v>
          </cell>
          <cell r="EM141">
            <v>7915.3</v>
          </cell>
          <cell r="EN141">
            <v>4169</v>
          </cell>
          <cell r="EO141">
            <v>4337.7</v>
          </cell>
          <cell r="EP141">
            <v>7882.9</v>
          </cell>
          <cell r="EQ141">
            <v>3248.3</v>
          </cell>
          <cell r="ER141">
            <v>6770.2</v>
          </cell>
          <cell r="ES141">
            <v>2639</v>
          </cell>
          <cell r="ET141">
            <v>9013.2000000000007</v>
          </cell>
          <cell r="EU141">
            <v>3102.5</v>
          </cell>
          <cell r="EV141">
            <v>7829.9</v>
          </cell>
          <cell r="EW141">
            <v>6729.6</v>
          </cell>
          <cell r="EX141">
            <v>6161.7</v>
          </cell>
          <cell r="EY141">
            <v>2782.1</v>
          </cell>
          <cell r="EZ141">
            <v>4856.2</v>
          </cell>
          <cell r="FA141">
            <v>2793.1</v>
          </cell>
          <cell r="FB141">
            <v>2926.1</v>
          </cell>
          <cell r="FC141">
            <v>7209.5</v>
          </cell>
          <cell r="FD141">
            <v>4163.8999999999996</v>
          </cell>
          <cell r="FE141">
            <v>2704.3</v>
          </cell>
          <cell r="FF141">
            <v>7353.9</v>
          </cell>
          <cell r="FG141">
            <v>10651.3</v>
          </cell>
          <cell r="FH141">
            <v>2562.4</v>
          </cell>
          <cell r="FI141">
            <v>5929.2</v>
          </cell>
          <cell r="FJ141">
            <v>3959.3</v>
          </cell>
          <cell r="FK141">
            <v>16365.3</v>
          </cell>
          <cell r="FL141">
            <v>6139.9</v>
          </cell>
          <cell r="FM141">
            <v>3924.7</v>
          </cell>
          <cell r="FN141">
            <v>7801.6</v>
          </cell>
          <cell r="FO141">
            <v>4833.5</v>
          </cell>
          <cell r="FP141">
            <v>4566.1000000000004</v>
          </cell>
        </row>
        <row r="142">
          <cell r="D142" t="str">
            <v>D59pt13(v1)_PAF05_05Pop_SUMM_10_2005-06 PAF 05Pop_SUMM_Numerator1</v>
          </cell>
          <cell r="E142">
            <v>142</v>
          </cell>
          <cell r="F142">
            <v>190339.4</v>
          </cell>
          <cell r="G142">
            <v>228957.3</v>
          </cell>
          <cell r="H142">
            <v>82295.5</v>
          </cell>
          <cell r="I142">
            <v>37408</v>
          </cell>
          <cell r="J142">
            <v>45571</v>
          </cell>
          <cell r="K142">
            <v>42186</v>
          </cell>
          <cell r="L142">
            <v>539000.19999999995</v>
          </cell>
          <cell r="M142">
            <v>37408</v>
          </cell>
          <cell r="N142">
            <v>80231</v>
          </cell>
          <cell r="O142">
            <v>85585</v>
          </cell>
          <cell r="P142">
            <v>53784.7</v>
          </cell>
          <cell r="Q142">
            <v>73257.399999999994</v>
          </cell>
          <cell r="R142">
            <v>46608.7</v>
          </cell>
          <cell r="S142">
            <v>46126.7</v>
          </cell>
          <cell r="T142">
            <v>46304.4</v>
          </cell>
          <cell r="U142">
            <v>42478.400000000001</v>
          </cell>
          <cell r="V142">
            <v>46023.4</v>
          </cell>
          <cell r="W142">
            <v>41359</v>
          </cell>
          <cell r="X142">
            <v>43071</v>
          </cell>
          <cell r="Y142">
            <v>85585</v>
          </cell>
          <cell r="Z142">
            <v>43855.3</v>
          </cell>
          <cell r="AA142">
            <v>46183.7</v>
          </cell>
          <cell r="AB142">
            <v>45802.3</v>
          </cell>
          <cell r="AC142">
            <v>46683.3</v>
          </cell>
          <cell r="AD142">
            <v>87853.4</v>
          </cell>
          <cell r="AE142">
            <v>74573.3</v>
          </cell>
          <cell r="AF142">
            <v>43244.3</v>
          </cell>
          <cell r="AG142">
            <v>48287.3</v>
          </cell>
          <cell r="AH142">
            <v>94593</v>
          </cell>
          <cell r="AI142">
            <v>48430.3</v>
          </cell>
          <cell r="AJ142">
            <v>45727</v>
          </cell>
          <cell r="AK142">
            <v>56314.400000000001</v>
          </cell>
          <cell r="AL142">
            <v>45762</v>
          </cell>
          <cell r="AM142">
            <v>39112</v>
          </cell>
          <cell r="AN142">
            <v>69074</v>
          </cell>
          <cell r="AO142">
            <v>49084</v>
          </cell>
          <cell r="AP142">
            <v>48969.3</v>
          </cell>
          <cell r="AQ142">
            <v>46517.3</v>
          </cell>
          <cell r="AR142">
            <v>85160</v>
          </cell>
          <cell r="AS142">
            <v>47275.3</v>
          </cell>
          <cell r="AT142">
            <v>50381.3</v>
          </cell>
          <cell r="AU142">
            <v>64952.7</v>
          </cell>
          <cell r="AV142">
            <v>40539.300000000003</v>
          </cell>
          <cell r="AW142">
            <v>46518.7</v>
          </cell>
          <cell r="AX142">
            <v>40538</v>
          </cell>
          <cell r="AY142">
            <v>45546.3</v>
          </cell>
          <cell r="AZ142">
            <v>47570.400000000001</v>
          </cell>
          <cell r="BA142">
            <v>72200.399999999994</v>
          </cell>
          <cell r="BB142">
            <v>42136.3</v>
          </cell>
          <cell r="BC142">
            <v>45324.3</v>
          </cell>
          <cell r="BD142">
            <v>45751.3</v>
          </cell>
          <cell r="BE142">
            <v>83594</v>
          </cell>
          <cell r="BF142">
            <v>45179.4</v>
          </cell>
          <cell r="BG142">
            <v>39465</v>
          </cell>
          <cell r="BH142">
            <v>90954</v>
          </cell>
          <cell r="BI142">
            <v>45513.3</v>
          </cell>
          <cell r="BJ142">
            <v>45466.400000000001</v>
          </cell>
          <cell r="BK142">
            <v>88915</v>
          </cell>
          <cell r="BL142">
            <v>100417</v>
          </cell>
          <cell r="BM142">
            <v>54051.3</v>
          </cell>
          <cell r="BN142">
            <v>46931.3</v>
          </cell>
          <cell r="BO142">
            <v>72263.399999999994</v>
          </cell>
          <cell r="BP142">
            <v>32549</v>
          </cell>
          <cell r="BQ142">
            <v>49314.3</v>
          </cell>
          <cell r="BR142">
            <v>56001.7</v>
          </cell>
          <cell r="BS142">
            <v>92947</v>
          </cell>
          <cell r="BT142">
            <v>48347.7</v>
          </cell>
          <cell r="BU142">
            <v>33569</v>
          </cell>
          <cell r="BV142">
            <v>88206</v>
          </cell>
          <cell r="BW142">
            <v>69834</v>
          </cell>
          <cell r="BX142">
            <v>41825</v>
          </cell>
          <cell r="BY142">
            <v>76492</v>
          </cell>
          <cell r="BZ142">
            <v>94782</v>
          </cell>
          <cell r="CA142">
            <v>84922</v>
          </cell>
          <cell r="CB142">
            <v>47450.3</v>
          </cell>
          <cell r="CC142">
            <v>86287</v>
          </cell>
          <cell r="CD142">
            <v>63175</v>
          </cell>
          <cell r="CE142">
            <v>30559</v>
          </cell>
          <cell r="CF142">
            <v>88696</v>
          </cell>
          <cell r="CG142">
            <v>73787.399999999994</v>
          </cell>
          <cell r="CH142">
            <v>93228.5</v>
          </cell>
          <cell r="CI142">
            <v>69755</v>
          </cell>
          <cell r="CJ142">
            <v>84347.5</v>
          </cell>
          <cell r="CK142">
            <v>71346</v>
          </cell>
          <cell r="CL142">
            <v>89392.5</v>
          </cell>
          <cell r="CM142">
            <v>46638</v>
          </cell>
          <cell r="CN142">
            <v>83643.5</v>
          </cell>
          <cell r="CO142">
            <v>34891</v>
          </cell>
          <cell r="CP142">
            <v>30320</v>
          </cell>
          <cell r="CQ142">
            <v>30457</v>
          </cell>
          <cell r="CR142">
            <v>45481</v>
          </cell>
          <cell r="CS142">
            <v>50654</v>
          </cell>
          <cell r="CT142">
            <v>28137</v>
          </cell>
          <cell r="CU142">
            <v>28116</v>
          </cell>
          <cell r="CV142">
            <v>98409</v>
          </cell>
          <cell r="CW142">
            <v>43490</v>
          </cell>
          <cell r="CX142">
            <v>34910</v>
          </cell>
          <cell r="CY142">
            <v>83614</v>
          </cell>
          <cell r="CZ142">
            <v>41859</v>
          </cell>
          <cell r="DA142">
            <v>43222</v>
          </cell>
          <cell r="DB142">
            <v>43290</v>
          </cell>
          <cell r="DC142">
            <v>52591</v>
          </cell>
          <cell r="DD142">
            <v>43419</v>
          </cell>
          <cell r="DE142">
            <v>52591</v>
          </cell>
          <cell r="DF142">
            <v>40173</v>
          </cell>
          <cell r="DG142">
            <v>52390</v>
          </cell>
          <cell r="DH142">
            <v>41488</v>
          </cell>
          <cell r="DI142">
            <v>52591</v>
          </cell>
          <cell r="DJ142">
            <v>52625</v>
          </cell>
          <cell r="DK142">
            <v>43354</v>
          </cell>
          <cell r="DL142">
            <v>43355</v>
          </cell>
          <cell r="DM142">
            <v>33588</v>
          </cell>
          <cell r="DN142">
            <v>32623</v>
          </cell>
          <cell r="DO142">
            <v>32190</v>
          </cell>
          <cell r="DP142">
            <v>49281</v>
          </cell>
          <cell r="DQ142">
            <v>32623</v>
          </cell>
          <cell r="DR142">
            <v>36291</v>
          </cell>
          <cell r="DS142">
            <v>40331</v>
          </cell>
          <cell r="DT142">
            <v>33416</v>
          </cell>
          <cell r="DU142">
            <v>48473</v>
          </cell>
          <cell r="DV142">
            <v>32156</v>
          </cell>
          <cell r="DW142">
            <v>32983</v>
          </cell>
          <cell r="DX142">
            <v>32156</v>
          </cell>
          <cell r="DY142">
            <v>34625</v>
          </cell>
          <cell r="DZ142">
            <v>32986</v>
          </cell>
          <cell r="EA142">
            <v>32585</v>
          </cell>
          <cell r="EB142">
            <v>50832</v>
          </cell>
          <cell r="EC142">
            <v>34171</v>
          </cell>
          <cell r="ED142">
            <v>32623</v>
          </cell>
          <cell r="EE142">
            <v>32190</v>
          </cell>
          <cell r="EF142">
            <v>39468</v>
          </cell>
          <cell r="EG142">
            <v>39369</v>
          </cell>
          <cell r="EH142">
            <v>86918.5</v>
          </cell>
          <cell r="EI142">
            <v>89970</v>
          </cell>
          <cell r="EJ142">
            <v>70271</v>
          </cell>
          <cell r="EK142">
            <v>46795</v>
          </cell>
          <cell r="EL142">
            <v>41006</v>
          </cell>
          <cell r="EM142">
            <v>90131.5</v>
          </cell>
          <cell r="EN142">
            <v>71110.399999999994</v>
          </cell>
          <cell r="EO142">
            <v>69484.399999999994</v>
          </cell>
          <cell r="EP142">
            <v>78488</v>
          </cell>
          <cell r="EQ142">
            <v>52435</v>
          </cell>
          <cell r="ER142">
            <v>80975</v>
          </cell>
          <cell r="ES142">
            <v>33787</v>
          </cell>
          <cell r="ET142">
            <v>102912</v>
          </cell>
          <cell r="EU142">
            <v>41603.300000000003</v>
          </cell>
          <cell r="EV142">
            <v>86029</v>
          </cell>
          <cell r="EW142">
            <v>82938</v>
          </cell>
          <cell r="EX142">
            <v>69210</v>
          </cell>
          <cell r="EY142">
            <v>42754</v>
          </cell>
          <cell r="EZ142">
            <v>88968.4</v>
          </cell>
          <cell r="FA142">
            <v>41761</v>
          </cell>
          <cell r="FB142">
            <v>42351</v>
          </cell>
          <cell r="FC142">
            <v>75901</v>
          </cell>
          <cell r="FD142">
            <v>63813.4</v>
          </cell>
          <cell r="FE142">
            <v>41089</v>
          </cell>
          <cell r="FF142">
            <v>85512</v>
          </cell>
          <cell r="FG142">
            <v>151051.70000000001</v>
          </cell>
          <cell r="FH142">
            <v>33059.4</v>
          </cell>
          <cell r="FI142">
            <v>73272.3</v>
          </cell>
          <cell r="FJ142">
            <v>48104</v>
          </cell>
          <cell r="FK142">
            <v>184288.5</v>
          </cell>
          <cell r="FL142">
            <v>69981.5</v>
          </cell>
          <cell r="FM142">
            <v>56826</v>
          </cell>
          <cell r="FN142">
            <v>118148</v>
          </cell>
          <cell r="FO142">
            <v>53581</v>
          </cell>
          <cell r="FP142">
            <v>79011</v>
          </cell>
        </row>
        <row r="143">
          <cell r="D143" t="str">
            <v>D59pt2(v1)_PAF05_05Pop_SUMM_10_2005-06 PAF 05Pop_SUMM_Denominator1</v>
          </cell>
          <cell r="E143">
            <v>143</v>
          </cell>
          <cell r="F143">
            <v>7281.2</v>
          </cell>
          <cell r="G143">
            <v>8332.7999999999993</v>
          </cell>
          <cell r="H143">
            <v>3269.8</v>
          </cell>
          <cell r="I143">
            <v>1622.7</v>
          </cell>
          <cell r="J143">
            <v>1691.4</v>
          </cell>
          <cell r="K143">
            <v>1570.2</v>
          </cell>
          <cell r="L143">
            <v>20506.5</v>
          </cell>
          <cell r="M143">
            <v>1621.7</v>
          </cell>
          <cell r="N143">
            <v>3509.6</v>
          </cell>
          <cell r="O143">
            <v>3896.8</v>
          </cell>
          <cell r="P143">
            <v>1693.3</v>
          </cell>
          <cell r="Q143">
            <v>2307</v>
          </cell>
          <cell r="R143">
            <v>1583.1</v>
          </cell>
          <cell r="S143">
            <v>1420.5</v>
          </cell>
          <cell r="T143">
            <v>1452</v>
          </cell>
          <cell r="U143">
            <v>1364.7</v>
          </cell>
          <cell r="V143">
            <v>1494.6</v>
          </cell>
          <cell r="W143">
            <v>1436.5</v>
          </cell>
          <cell r="X143">
            <v>1495.2</v>
          </cell>
          <cell r="Y143">
            <v>3896.8</v>
          </cell>
          <cell r="Z143">
            <v>1656.8</v>
          </cell>
          <cell r="AA143">
            <v>1635.1</v>
          </cell>
          <cell r="AB143">
            <v>1666.9</v>
          </cell>
          <cell r="AC143">
            <v>1772.3</v>
          </cell>
          <cell r="AD143">
            <v>2473.6</v>
          </cell>
          <cell r="AE143">
            <v>2025.2</v>
          </cell>
          <cell r="AF143">
            <v>1715.3</v>
          </cell>
          <cell r="AG143">
            <v>1888.3</v>
          </cell>
          <cell r="AH143">
            <v>2869.8</v>
          </cell>
          <cell r="AI143">
            <v>1839.3</v>
          </cell>
          <cell r="AJ143">
            <v>1578.7</v>
          </cell>
          <cell r="AK143">
            <v>1863.6</v>
          </cell>
          <cell r="AL143">
            <v>1630.9</v>
          </cell>
          <cell r="AM143">
            <v>1359.1</v>
          </cell>
          <cell r="AN143">
            <v>2973</v>
          </cell>
          <cell r="AO143">
            <v>1742.7</v>
          </cell>
          <cell r="AP143">
            <v>1921.2</v>
          </cell>
          <cell r="AQ143">
            <v>1829.7</v>
          </cell>
          <cell r="AR143">
            <v>2982.8</v>
          </cell>
          <cell r="AS143">
            <v>1800.9</v>
          </cell>
          <cell r="AT143">
            <v>1896.2</v>
          </cell>
          <cell r="AU143">
            <v>2018.9</v>
          </cell>
          <cell r="AV143">
            <v>1635.4</v>
          </cell>
          <cell r="AW143">
            <v>1825.2</v>
          </cell>
          <cell r="AX143">
            <v>1497.5</v>
          </cell>
          <cell r="AY143">
            <v>1734.5</v>
          </cell>
          <cell r="AZ143">
            <v>1560.9</v>
          </cell>
          <cell r="BA143">
            <v>2413.3000000000002</v>
          </cell>
          <cell r="BB143">
            <v>1516</v>
          </cell>
          <cell r="BC143">
            <v>1744</v>
          </cell>
          <cell r="BD143">
            <v>1617.7</v>
          </cell>
          <cell r="BE143">
            <v>3670.3</v>
          </cell>
          <cell r="BF143">
            <v>1389.2</v>
          </cell>
          <cell r="BG143">
            <v>1428.4</v>
          </cell>
          <cell r="BH143">
            <v>4435.7</v>
          </cell>
          <cell r="BI143">
            <v>1708.1</v>
          </cell>
          <cell r="BJ143">
            <v>1470.5</v>
          </cell>
          <cell r="BK143">
            <v>3633.2</v>
          </cell>
          <cell r="BL143">
            <v>3039.7</v>
          </cell>
          <cell r="BM143">
            <v>1822.5</v>
          </cell>
          <cell r="BN143">
            <v>1878.5</v>
          </cell>
          <cell r="BO143">
            <v>2290.1</v>
          </cell>
          <cell r="BP143">
            <v>1249.4000000000001</v>
          </cell>
          <cell r="BQ143">
            <v>1801.5</v>
          </cell>
          <cell r="BR143">
            <v>1804.8</v>
          </cell>
          <cell r="BS143">
            <v>3951.8</v>
          </cell>
          <cell r="BT143">
            <v>1789.6</v>
          </cell>
          <cell r="BU143">
            <v>1057.2</v>
          </cell>
          <cell r="BV143">
            <v>3841.3</v>
          </cell>
          <cell r="BW143">
            <v>3117.9</v>
          </cell>
          <cell r="BX143">
            <v>1402.9</v>
          </cell>
          <cell r="BY143">
            <v>3208.3</v>
          </cell>
          <cell r="BZ143">
            <v>3921.5</v>
          </cell>
          <cell r="CA143">
            <v>3745.7</v>
          </cell>
          <cell r="CB143">
            <v>1646.2</v>
          </cell>
          <cell r="CC143">
            <v>3580</v>
          </cell>
          <cell r="CD143">
            <v>2077</v>
          </cell>
          <cell r="CE143">
            <v>1114.4000000000001</v>
          </cell>
          <cell r="CF143">
            <v>4042.1</v>
          </cell>
          <cell r="CG143">
            <v>2505.9</v>
          </cell>
          <cell r="CH143">
            <v>4419.2</v>
          </cell>
          <cell r="CI143">
            <v>3062.4</v>
          </cell>
          <cell r="CJ143">
            <v>3212</v>
          </cell>
          <cell r="CK143">
            <v>3142.7</v>
          </cell>
          <cell r="CL143">
            <v>3743.4</v>
          </cell>
          <cell r="CM143">
            <v>1634.6</v>
          </cell>
          <cell r="CN143">
            <v>3592.6</v>
          </cell>
          <cell r="CO143">
            <v>1108.0999999999999</v>
          </cell>
          <cell r="CP143">
            <v>1182.5</v>
          </cell>
          <cell r="CQ143">
            <v>1079.7</v>
          </cell>
          <cell r="CR143">
            <v>1343.7</v>
          </cell>
          <cell r="CS143">
            <v>1493.4</v>
          </cell>
          <cell r="CT143">
            <v>1006.8</v>
          </cell>
          <cell r="CU143">
            <v>1094.0999999999999</v>
          </cell>
          <cell r="CV143">
            <v>4473.7</v>
          </cell>
          <cell r="CW143">
            <v>1311.3</v>
          </cell>
          <cell r="CX143">
            <v>1208.0999999999999</v>
          </cell>
          <cell r="CY143">
            <v>3448.5</v>
          </cell>
          <cell r="CZ143">
            <v>1518.3</v>
          </cell>
          <cell r="DA143">
            <v>1832.1</v>
          </cell>
          <cell r="DB143">
            <v>1657.7</v>
          </cell>
          <cell r="DC143">
            <v>1971.7</v>
          </cell>
          <cell r="DD143">
            <v>1841.3</v>
          </cell>
          <cell r="DE143">
            <v>1971.7</v>
          </cell>
          <cell r="DF143">
            <v>1894.4</v>
          </cell>
          <cell r="DG143">
            <v>1916.3</v>
          </cell>
          <cell r="DH143">
            <v>1743</v>
          </cell>
          <cell r="DI143">
            <v>1971.7</v>
          </cell>
          <cell r="DJ143">
            <v>1879.7</v>
          </cell>
          <cell r="DK143">
            <v>1777.4</v>
          </cell>
          <cell r="DL143">
            <v>1963.8</v>
          </cell>
          <cell r="DM143">
            <v>1360.4</v>
          </cell>
          <cell r="DN143">
            <v>1392.9</v>
          </cell>
          <cell r="DO143">
            <v>1277.5999999999999</v>
          </cell>
          <cell r="DP143">
            <v>1887.9</v>
          </cell>
          <cell r="DQ143">
            <v>1392.9</v>
          </cell>
          <cell r="DR143">
            <v>1519.5</v>
          </cell>
          <cell r="DS143">
            <v>1671.7</v>
          </cell>
          <cell r="DT143">
            <v>1425.4</v>
          </cell>
          <cell r="DU143">
            <v>1830.1</v>
          </cell>
          <cell r="DV143">
            <v>1369.6</v>
          </cell>
          <cell r="DW143">
            <v>1253.9000000000001</v>
          </cell>
          <cell r="DX143">
            <v>1369.6</v>
          </cell>
          <cell r="DY143">
            <v>1482.7</v>
          </cell>
          <cell r="DZ143">
            <v>1349.8</v>
          </cell>
          <cell r="EA143">
            <v>1393.5</v>
          </cell>
          <cell r="EB143">
            <v>1854.8</v>
          </cell>
          <cell r="EC143">
            <v>1402.3</v>
          </cell>
          <cell r="ED143">
            <v>1392.9</v>
          </cell>
          <cell r="EE143">
            <v>1277.5999999999999</v>
          </cell>
          <cell r="EF143">
            <v>1556.1</v>
          </cell>
          <cell r="EG143">
            <v>1153.4000000000001</v>
          </cell>
          <cell r="EH143">
            <v>4063.2</v>
          </cell>
          <cell r="EI143">
            <v>4431.3</v>
          </cell>
          <cell r="EJ143">
            <v>3106.6</v>
          </cell>
          <cell r="EK143">
            <v>1439.6</v>
          </cell>
          <cell r="EL143">
            <v>1349.7</v>
          </cell>
          <cell r="EM143">
            <v>4031.4</v>
          </cell>
          <cell r="EN143">
            <v>1959.3</v>
          </cell>
          <cell r="EO143">
            <v>2174.6999999999998</v>
          </cell>
          <cell r="EP143">
            <v>3850</v>
          </cell>
          <cell r="EQ143">
            <v>1542.1</v>
          </cell>
          <cell r="ER143">
            <v>3502.8</v>
          </cell>
          <cell r="ES143">
            <v>1279.5999999999999</v>
          </cell>
          <cell r="ET143">
            <v>4756.6000000000004</v>
          </cell>
          <cell r="EU143">
            <v>1605.5</v>
          </cell>
          <cell r="EV143">
            <v>3952.1</v>
          </cell>
          <cell r="EW143">
            <v>3386.4</v>
          </cell>
          <cell r="EX143">
            <v>2917.9</v>
          </cell>
          <cell r="EY143">
            <v>1417.7</v>
          </cell>
          <cell r="EZ143">
            <v>2365</v>
          </cell>
          <cell r="FA143">
            <v>1382.2</v>
          </cell>
          <cell r="FB143">
            <v>1490.5</v>
          </cell>
          <cell r="FC143">
            <v>3511.7</v>
          </cell>
          <cell r="FD143">
            <v>2020.4</v>
          </cell>
          <cell r="FE143">
            <v>1267.9000000000001</v>
          </cell>
          <cell r="FF143">
            <v>3395</v>
          </cell>
          <cell r="FG143">
            <v>5161</v>
          </cell>
          <cell r="FH143">
            <v>1222</v>
          </cell>
          <cell r="FI143">
            <v>3146.5</v>
          </cell>
          <cell r="FJ143">
            <v>1773.3</v>
          </cell>
          <cell r="FK143">
            <v>8404</v>
          </cell>
          <cell r="FL143">
            <v>3273</v>
          </cell>
          <cell r="FM143">
            <v>1759.3</v>
          </cell>
          <cell r="FN143">
            <v>3546.5</v>
          </cell>
          <cell r="FO143">
            <v>2371.6999999999998</v>
          </cell>
          <cell r="FP143">
            <v>2077.4</v>
          </cell>
        </row>
        <row r="144">
          <cell r="D144" t="str">
            <v>D59pt2(v1)_PAF05_05Pop_SUMM_10_2005-06 PAF 05Pop_SUMM_Numerator1</v>
          </cell>
          <cell r="E144">
            <v>144</v>
          </cell>
          <cell r="F144">
            <v>21279.4</v>
          </cell>
          <cell r="G144">
            <v>22260.3</v>
          </cell>
          <cell r="H144">
            <v>14590</v>
          </cell>
          <cell r="I144">
            <v>4425</v>
          </cell>
          <cell r="J144">
            <v>4899</v>
          </cell>
          <cell r="K144">
            <v>5972</v>
          </cell>
          <cell r="L144">
            <v>62554.7</v>
          </cell>
          <cell r="M144">
            <v>4425</v>
          </cell>
          <cell r="N144">
            <v>10185</v>
          </cell>
          <cell r="O144">
            <v>10144</v>
          </cell>
          <cell r="P144">
            <v>4577.7</v>
          </cell>
          <cell r="Q144">
            <v>3548.4</v>
          </cell>
          <cell r="R144">
            <v>4197.7</v>
          </cell>
          <cell r="S144">
            <v>4286.7</v>
          </cell>
          <cell r="T144">
            <v>4687.3999999999996</v>
          </cell>
          <cell r="U144">
            <v>3588.4</v>
          </cell>
          <cell r="V144">
            <v>3133.4</v>
          </cell>
          <cell r="W144">
            <v>4764</v>
          </cell>
          <cell r="X144">
            <v>6402</v>
          </cell>
          <cell r="Y144">
            <v>10144</v>
          </cell>
          <cell r="Z144">
            <v>7496.3</v>
          </cell>
          <cell r="AA144">
            <v>7191.7</v>
          </cell>
          <cell r="AB144">
            <v>7255.3</v>
          </cell>
          <cell r="AC144">
            <v>8620.2999999999993</v>
          </cell>
          <cell r="AD144">
            <v>8289.4</v>
          </cell>
          <cell r="AE144">
            <v>7228.3</v>
          </cell>
          <cell r="AF144">
            <v>6418.3</v>
          </cell>
          <cell r="AG144">
            <v>6509.3</v>
          </cell>
          <cell r="AH144">
            <v>9051</v>
          </cell>
          <cell r="AI144">
            <v>8363.2999999999993</v>
          </cell>
          <cell r="AJ144">
            <v>5625</v>
          </cell>
          <cell r="AK144">
            <v>3541.4</v>
          </cell>
          <cell r="AL144">
            <v>5559</v>
          </cell>
          <cell r="AM144">
            <v>5359</v>
          </cell>
          <cell r="AN144">
            <v>9258</v>
          </cell>
          <cell r="AO144">
            <v>6571</v>
          </cell>
          <cell r="AP144">
            <v>8827.2999999999993</v>
          </cell>
          <cell r="AQ144">
            <v>8360.2999999999993</v>
          </cell>
          <cell r="AR144">
            <v>4665</v>
          </cell>
          <cell r="AS144">
            <v>6730.3</v>
          </cell>
          <cell r="AT144">
            <v>7098.3</v>
          </cell>
          <cell r="AU144">
            <v>3911.7</v>
          </cell>
          <cell r="AV144">
            <v>6291.3</v>
          </cell>
          <cell r="AW144">
            <v>8258.7000000000007</v>
          </cell>
          <cell r="AX144">
            <v>5185</v>
          </cell>
          <cell r="AY144">
            <v>8489.2999999999993</v>
          </cell>
          <cell r="AZ144">
            <v>3925.4</v>
          </cell>
          <cell r="BA144">
            <v>3686.4</v>
          </cell>
          <cell r="BB144">
            <v>5065.3</v>
          </cell>
          <cell r="BC144">
            <v>7995.3</v>
          </cell>
          <cell r="BD144">
            <v>7274.3</v>
          </cell>
          <cell r="BE144">
            <v>11319</v>
          </cell>
          <cell r="BF144">
            <v>4600.3999999999996</v>
          </cell>
          <cell r="BG144">
            <v>6037</v>
          </cell>
          <cell r="BH144">
            <v>10514</v>
          </cell>
          <cell r="BI144">
            <v>5000.3</v>
          </cell>
          <cell r="BJ144">
            <v>3307.4</v>
          </cell>
          <cell r="BK144">
            <v>12034</v>
          </cell>
          <cell r="BL144">
            <v>7177</v>
          </cell>
          <cell r="BM144">
            <v>5121.3</v>
          </cell>
          <cell r="BN144">
            <v>8001.3</v>
          </cell>
          <cell r="BO144">
            <v>4348.3999999999996</v>
          </cell>
          <cell r="BP144">
            <v>3527</v>
          </cell>
          <cell r="BQ144">
            <v>8327.2999999999993</v>
          </cell>
          <cell r="BR144">
            <v>5264.7</v>
          </cell>
          <cell r="BS144">
            <v>9710</v>
          </cell>
          <cell r="BT144">
            <v>7900.7</v>
          </cell>
          <cell r="BU144">
            <v>3231</v>
          </cell>
          <cell r="BV144">
            <v>11825</v>
          </cell>
          <cell r="BW144">
            <v>8600</v>
          </cell>
          <cell r="BX144">
            <v>6242</v>
          </cell>
          <cell r="BY144">
            <v>10353</v>
          </cell>
          <cell r="BZ144">
            <v>12614</v>
          </cell>
          <cell r="CA144">
            <v>10068</v>
          </cell>
          <cell r="CB144">
            <v>7132.3</v>
          </cell>
          <cell r="CC144">
            <v>11785</v>
          </cell>
          <cell r="CD144">
            <v>6954</v>
          </cell>
          <cell r="CE144">
            <v>3123</v>
          </cell>
          <cell r="CF144">
            <v>10729</v>
          </cell>
          <cell r="CG144">
            <v>4359.3999999999996</v>
          </cell>
          <cell r="CH144">
            <v>10148</v>
          </cell>
          <cell r="CI144">
            <v>8102</v>
          </cell>
          <cell r="CJ144">
            <v>10572</v>
          </cell>
          <cell r="CK144">
            <v>9108</v>
          </cell>
          <cell r="CL144">
            <v>10479</v>
          </cell>
          <cell r="CM144">
            <v>5512</v>
          </cell>
          <cell r="CN144">
            <v>10422</v>
          </cell>
          <cell r="CO144">
            <v>3142</v>
          </cell>
          <cell r="CP144">
            <v>2822</v>
          </cell>
          <cell r="CQ144">
            <v>3103</v>
          </cell>
          <cell r="CR144">
            <v>2708</v>
          </cell>
          <cell r="CS144">
            <v>3809</v>
          </cell>
          <cell r="CT144">
            <v>2272</v>
          </cell>
          <cell r="CU144">
            <v>2478</v>
          </cell>
          <cell r="CV144">
            <v>11427</v>
          </cell>
          <cell r="CW144">
            <v>3829</v>
          </cell>
          <cell r="CX144">
            <v>3952</v>
          </cell>
          <cell r="CY144">
            <v>10956</v>
          </cell>
          <cell r="CZ144">
            <v>5523</v>
          </cell>
          <cell r="DA144">
            <v>7833</v>
          </cell>
          <cell r="DB144">
            <v>7541</v>
          </cell>
          <cell r="DC144">
            <v>7938</v>
          </cell>
          <cell r="DD144">
            <v>7593</v>
          </cell>
          <cell r="DE144">
            <v>7938</v>
          </cell>
          <cell r="DF144">
            <v>8711</v>
          </cell>
          <cell r="DG144">
            <v>7498</v>
          </cell>
          <cell r="DH144">
            <v>7423</v>
          </cell>
          <cell r="DI144">
            <v>7938</v>
          </cell>
          <cell r="DJ144">
            <v>7741</v>
          </cell>
          <cell r="DK144">
            <v>8422</v>
          </cell>
          <cell r="DL144">
            <v>8590</v>
          </cell>
          <cell r="DM144">
            <v>5716</v>
          </cell>
          <cell r="DN144">
            <v>5923</v>
          </cell>
          <cell r="DO144">
            <v>6101</v>
          </cell>
          <cell r="DP144">
            <v>8140</v>
          </cell>
          <cell r="DQ144">
            <v>5923</v>
          </cell>
          <cell r="DR144">
            <v>6052</v>
          </cell>
          <cell r="DS144">
            <v>7952</v>
          </cell>
          <cell r="DT144">
            <v>6058</v>
          </cell>
          <cell r="DU144">
            <v>7692</v>
          </cell>
          <cell r="DV144">
            <v>6298</v>
          </cell>
          <cell r="DW144">
            <v>5804</v>
          </cell>
          <cell r="DX144">
            <v>6298</v>
          </cell>
          <cell r="DY144">
            <v>5542</v>
          </cell>
          <cell r="DZ144">
            <v>5628</v>
          </cell>
          <cell r="EA144">
            <v>6127</v>
          </cell>
          <cell r="EB144">
            <v>7611</v>
          </cell>
          <cell r="EC144">
            <v>5965</v>
          </cell>
          <cell r="ED144">
            <v>5923</v>
          </cell>
          <cell r="EE144">
            <v>6101</v>
          </cell>
          <cell r="EF144">
            <v>7486</v>
          </cell>
          <cell r="EG144">
            <v>3706</v>
          </cell>
          <cell r="EH144">
            <v>9692</v>
          </cell>
          <cell r="EI144">
            <v>10170</v>
          </cell>
          <cell r="EJ144">
            <v>9219</v>
          </cell>
          <cell r="EK144">
            <v>3808</v>
          </cell>
          <cell r="EL144">
            <v>4444</v>
          </cell>
          <cell r="EM144">
            <v>9479</v>
          </cell>
          <cell r="EN144">
            <v>3930.4</v>
          </cell>
          <cell r="EO144">
            <v>3415.4</v>
          </cell>
          <cell r="EP144">
            <v>9215</v>
          </cell>
          <cell r="EQ144">
            <v>4235</v>
          </cell>
          <cell r="ER144">
            <v>9909</v>
          </cell>
          <cell r="ES144">
            <v>3165</v>
          </cell>
          <cell r="ET144">
            <v>12241</v>
          </cell>
          <cell r="EU144">
            <v>5666.3</v>
          </cell>
          <cell r="EV144">
            <v>10508</v>
          </cell>
          <cell r="EW144">
            <v>11639</v>
          </cell>
          <cell r="EX144">
            <v>8021</v>
          </cell>
          <cell r="EY144">
            <v>4332</v>
          </cell>
          <cell r="EZ144">
            <v>5168.3999999999996</v>
          </cell>
          <cell r="FA144">
            <v>4359</v>
          </cell>
          <cell r="FB144">
            <v>5733</v>
          </cell>
          <cell r="FC144">
            <v>9293</v>
          </cell>
          <cell r="FD144">
            <v>5139.3999999999996</v>
          </cell>
          <cell r="FE144">
            <v>4060</v>
          </cell>
          <cell r="FF144">
            <v>13555</v>
          </cell>
          <cell r="FG144">
            <v>14741.7</v>
          </cell>
          <cell r="FH144">
            <v>2573.4</v>
          </cell>
          <cell r="FI144">
            <v>8040.3</v>
          </cell>
          <cell r="FJ144">
            <v>9130</v>
          </cell>
          <cell r="FK144">
            <v>23037</v>
          </cell>
          <cell r="FL144">
            <v>8644</v>
          </cell>
          <cell r="FM144">
            <v>5601</v>
          </cell>
          <cell r="FN144">
            <v>11221</v>
          </cell>
          <cell r="FO144">
            <v>5318</v>
          </cell>
          <cell r="FP144">
            <v>7952</v>
          </cell>
        </row>
        <row r="145">
          <cell r="D145" t="str">
            <v>D59pt3(v1)_PAF05_05Pop_SUMM_10_2005-06 PAF 05Pop_SUMM_Denominator1</v>
          </cell>
          <cell r="E145">
            <v>145</v>
          </cell>
          <cell r="F145">
            <v>7527.5</v>
          </cell>
          <cell r="G145">
            <v>8762.7999999999993</v>
          </cell>
          <cell r="H145">
            <v>3601.4</v>
          </cell>
          <cell r="I145">
            <v>1773.9</v>
          </cell>
          <cell r="J145">
            <v>1939.6</v>
          </cell>
          <cell r="K145">
            <v>1661.2</v>
          </cell>
          <cell r="L145">
            <v>21665.599999999999</v>
          </cell>
          <cell r="M145">
            <v>1772.9</v>
          </cell>
          <cell r="N145">
            <v>3452.1</v>
          </cell>
          <cell r="O145">
            <v>3503.3</v>
          </cell>
          <cell r="P145">
            <v>1964.1</v>
          </cell>
          <cell r="Q145">
            <v>2484.4</v>
          </cell>
          <cell r="R145">
            <v>1743.9</v>
          </cell>
          <cell r="S145">
            <v>1801.3</v>
          </cell>
          <cell r="T145">
            <v>1840.2</v>
          </cell>
          <cell r="U145">
            <v>1785.3</v>
          </cell>
          <cell r="V145">
            <v>1893.2</v>
          </cell>
          <cell r="W145">
            <v>1666.7</v>
          </cell>
          <cell r="X145">
            <v>1564.5</v>
          </cell>
          <cell r="Y145">
            <v>3503.3</v>
          </cell>
          <cell r="Z145">
            <v>1567.3</v>
          </cell>
          <cell r="AA145">
            <v>1559.1</v>
          </cell>
          <cell r="AB145">
            <v>1534.1</v>
          </cell>
          <cell r="AC145">
            <v>1641.2</v>
          </cell>
          <cell r="AD145">
            <v>2630.4</v>
          </cell>
          <cell r="AE145">
            <v>2384.1999999999998</v>
          </cell>
          <cell r="AF145">
            <v>1603</v>
          </cell>
          <cell r="AG145">
            <v>1939.6</v>
          </cell>
          <cell r="AH145">
            <v>3244.1</v>
          </cell>
          <cell r="AI145">
            <v>1742.3</v>
          </cell>
          <cell r="AJ145">
            <v>1598.9</v>
          </cell>
          <cell r="AK145">
            <v>2229.1</v>
          </cell>
          <cell r="AL145">
            <v>1852.8</v>
          </cell>
          <cell r="AM145">
            <v>1476.6</v>
          </cell>
          <cell r="AN145">
            <v>3228.1</v>
          </cell>
          <cell r="AO145">
            <v>1629.9</v>
          </cell>
          <cell r="AP145">
            <v>1718.9</v>
          </cell>
          <cell r="AQ145">
            <v>1569.2</v>
          </cell>
          <cell r="AR145">
            <v>3521.2</v>
          </cell>
          <cell r="AS145">
            <v>1795.9</v>
          </cell>
          <cell r="AT145">
            <v>1937.5</v>
          </cell>
          <cell r="AU145">
            <v>2178.6</v>
          </cell>
          <cell r="AV145">
            <v>1475.8</v>
          </cell>
          <cell r="AW145">
            <v>1597.4</v>
          </cell>
          <cell r="AX145">
            <v>1515.3</v>
          </cell>
          <cell r="AY145">
            <v>1593.6</v>
          </cell>
          <cell r="AZ145">
            <v>1853.9</v>
          </cell>
          <cell r="BA145">
            <v>2722.8</v>
          </cell>
          <cell r="BB145">
            <v>1579.7</v>
          </cell>
          <cell r="BC145">
            <v>1600.7</v>
          </cell>
          <cell r="BD145">
            <v>1728.3</v>
          </cell>
          <cell r="BE145">
            <v>3506.3</v>
          </cell>
          <cell r="BF145">
            <v>1740.7</v>
          </cell>
          <cell r="BG145">
            <v>1385.5</v>
          </cell>
          <cell r="BH145">
            <v>4117.3999999999996</v>
          </cell>
          <cell r="BI145">
            <v>1862.4</v>
          </cell>
          <cell r="BJ145">
            <v>1781.5</v>
          </cell>
          <cell r="BK145">
            <v>3441.3</v>
          </cell>
          <cell r="BL145">
            <v>3645.1</v>
          </cell>
          <cell r="BM145">
            <v>2095.3000000000002</v>
          </cell>
          <cell r="BN145">
            <v>1546.9</v>
          </cell>
          <cell r="BO145">
            <v>2540.5</v>
          </cell>
          <cell r="BP145">
            <v>1234.3</v>
          </cell>
          <cell r="BQ145">
            <v>1667.8</v>
          </cell>
          <cell r="BR145">
            <v>2020.2</v>
          </cell>
          <cell r="BS145">
            <v>3635</v>
          </cell>
          <cell r="BT145">
            <v>1683.7</v>
          </cell>
          <cell r="BU145">
            <v>1109.0999999999999</v>
          </cell>
          <cell r="BV145">
            <v>3610.2</v>
          </cell>
          <cell r="BW145">
            <v>3284.6</v>
          </cell>
          <cell r="BX145">
            <v>1518.1</v>
          </cell>
          <cell r="BY145">
            <v>3384</v>
          </cell>
          <cell r="BZ145">
            <v>3528.2</v>
          </cell>
          <cell r="CA145">
            <v>3425.3</v>
          </cell>
          <cell r="CB145">
            <v>1754.6</v>
          </cell>
          <cell r="CC145">
            <v>3321.7</v>
          </cell>
          <cell r="CD145">
            <v>2457.8000000000002</v>
          </cell>
          <cell r="CE145">
            <v>1094.4000000000001</v>
          </cell>
          <cell r="CF145">
            <v>3802.1</v>
          </cell>
          <cell r="CG145">
            <v>2826</v>
          </cell>
          <cell r="CH145">
            <v>4074</v>
          </cell>
          <cell r="CI145">
            <v>3292.1</v>
          </cell>
          <cell r="CJ145">
            <v>3268.1</v>
          </cell>
          <cell r="CK145">
            <v>3355</v>
          </cell>
          <cell r="CL145">
            <v>3556</v>
          </cell>
          <cell r="CM145">
            <v>1824.1</v>
          </cell>
          <cell r="CN145">
            <v>3470.2</v>
          </cell>
          <cell r="CO145">
            <v>1281.9000000000001</v>
          </cell>
          <cell r="CP145">
            <v>1175.9000000000001</v>
          </cell>
          <cell r="CQ145">
            <v>1112</v>
          </cell>
          <cell r="CR145">
            <v>1602.7</v>
          </cell>
          <cell r="CS145">
            <v>2007.6</v>
          </cell>
          <cell r="CT145">
            <v>1071.5999999999999</v>
          </cell>
          <cell r="CU145">
            <v>1053</v>
          </cell>
          <cell r="CV145">
            <v>4215.8999999999996</v>
          </cell>
          <cell r="CW145">
            <v>1512.7</v>
          </cell>
          <cell r="CX145">
            <v>1341.6</v>
          </cell>
          <cell r="CY145">
            <v>3254.6</v>
          </cell>
          <cell r="CZ145">
            <v>1507.4</v>
          </cell>
          <cell r="DA145">
            <v>2028.9</v>
          </cell>
          <cell r="DB145">
            <v>2089.1</v>
          </cell>
          <cell r="DC145">
            <v>2282.1999999999998</v>
          </cell>
          <cell r="DD145">
            <v>2090.3000000000002</v>
          </cell>
          <cell r="DE145">
            <v>2282.1999999999998</v>
          </cell>
          <cell r="DF145">
            <v>1906.4</v>
          </cell>
          <cell r="DG145">
            <v>2307.6</v>
          </cell>
          <cell r="DH145">
            <v>2096.6</v>
          </cell>
          <cell r="DI145">
            <v>2282.1999999999998</v>
          </cell>
          <cell r="DJ145">
            <v>2235.9</v>
          </cell>
          <cell r="DK145">
            <v>2152.4</v>
          </cell>
          <cell r="DL145">
            <v>2068.6</v>
          </cell>
          <cell r="DM145">
            <v>1739.9</v>
          </cell>
          <cell r="DN145">
            <v>1661.9</v>
          </cell>
          <cell r="DO145">
            <v>1605</v>
          </cell>
          <cell r="DP145">
            <v>2228.9</v>
          </cell>
          <cell r="DQ145">
            <v>1661.9</v>
          </cell>
          <cell r="DR145">
            <v>1938.3</v>
          </cell>
          <cell r="DS145">
            <v>1915.5</v>
          </cell>
          <cell r="DT145">
            <v>1723.6</v>
          </cell>
          <cell r="DU145">
            <v>2212.3000000000002</v>
          </cell>
          <cell r="DV145">
            <v>1651.3</v>
          </cell>
          <cell r="DW145">
            <v>1703.1</v>
          </cell>
          <cell r="DX145">
            <v>1651.3</v>
          </cell>
          <cell r="DY145">
            <v>1814.7</v>
          </cell>
          <cell r="DZ145">
            <v>1639.7</v>
          </cell>
          <cell r="EA145">
            <v>1658.2</v>
          </cell>
          <cell r="EB145">
            <v>2248.6999999999998</v>
          </cell>
          <cell r="EC145">
            <v>1818</v>
          </cell>
          <cell r="ED145">
            <v>1661.9</v>
          </cell>
          <cell r="EE145">
            <v>1605</v>
          </cell>
          <cell r="EF145">
            <v>1924.5</v>
          </cell>
          <cell r="EG145">
            <v>1322.6</v>
          </cell>
          <cell r="EH145">
            <v>3826.3</v>
          </cell>
          <cell r="EI145">
            <v>4138</v>
          </cell>
          <cell r="EJ145">
            <v>3306.8</v>
          </cell>
          <cell r="EK145">
            <v>1625.7</v>
          </cell>
          <cell r="EL145">
            <v>1364.6</v>
          </cell>
          <cell r="EM145">
            <v>3883.9</v>
          </cell>
          <cell r="EN145">
            <v>2209.6999999999998</v>
          </cell>
          <cell r="EO145">
            <v>2163</v>
          </cell>
          <cell r="EP145">
            <v>4032.9</v>
          </cell>
          <cell r="EQ145">
            <v>1706.2</v>
          </cell>
          <cell r="ER145">
            <v>3267.4</v>
          </cell>
          <cell r="ES145">
            <v>1359.4</v>
          </cell>
          <cell r="ET145">
            <v>4256.6000000000004</v>
          </cell>
          <cell r="EU145">
            <v>1497</v>
          </cell>
          <cell r="EV145">
            <v>3877.8</v>
          </cell>
          <cell r="EW145">
            <v>3343.2</v>
          </cell>
          <cell r="EX145">
            <v>3243.8</v>
          </cell>
          <cell r="EY145">
            <v>1364.4</v>
          </cell>
          <cell r="EZ145">
            <v>2491.1999999999998</v>
          </cell>
          <cell r="FA145">
            <v>1410.9</v>
          </cell>
          <cell r="FB145">
            <v>1435.6</v>
          </cell>
          <cell r="FC145">
            <v>3697.8</v>
          </cell>
          <cell r="FD145">
            <v>2143.5</v>
          </cell>
          <cell r="FE145">
            <v>1436.4</v>
          </cell>
          <cell r="FF145">
            <v>3958.9</v>
          </cell>
          <cell r="FG145">
            <v>5490.3</v>
          </cell>
          <cell r="FH145">
            <v>1340.4</v>
          </cell>
          <cell r="FI145">
            <v>2782.7</v>
          </cell>
          <cell r="FJ145">
            <v>2186</v>
          </cell>
          <cell r="FK145">
            <v>7961.3</v>
          </cell>
          <cell r="FL145">
            <v>2866.9</v>
          </cell>
          <cell r="FM145">
            <v>2165.4</v>
          </cell>
          <cell r="FN145">
            <v>4255.1000000000004</v>
          </cell>
          <cell r="FO145">
            <v>2461.8000000000002</v>
          </cell>
          <cell r="FP145">
            <v>2488.6999999999998</v>
          </cell>
        </row>
        <row r="146">
          <cell r="D146" t="str">
            <v>D59pt3(v1)_PAF05_05Pop_SUMM_10_2005-06 PAF 05Pop_SUMM_Numerator1</v>
          </cell>
          <cell r="E146">
            <v>146</v>
          </cell>
          <cell r="F146">
            <v>58098.7</v>
          </cell>
          <cell r="G146">
            <v>64270</v>
          </cell>
          <cell r="H146">
            <v>17615.5</v>
          </cell>
          <cell r="I146">
            <v>10981</v>
          </cell>
          <cell r="J146">
            <v>11437</v>
          </cell>
          <cell r="K146">
            <v>13763</v>
          </cell>
          <cell r="L146">
            <v>150965.20000000001</v>
          </cell>
          <cell r="M146">
            <v>10981</v>
          </cell>
          <cell r="N146">
            <v>21981</v>
          </cell>
          <cell r="O146">
            <v>24647</v>
          </cell>
          <cell r="P146">
            <v>19250.7</v>
          </cell>
          <cell r="Q146">
            <v>22722.7</v>
          </cell>
          <cell r="R146">
            <v>15453.7</v>
          </cell>
          <cell r="S146">
            <v>15838.7</v>
          </cell>
          <cell r="T146">
            <v>16866.7</v>
          </cell>
          <cell r="U146">
            <v>15844.7</v>
          </cell>
          <cell r="V146">
            <v>16320.7</v>
          </cell>
          <cell r="W146">
            <v>13646</v>
          </cell>
          <cell r="X146">
            <v>10374</v>
          </cell>
          <cell r="Y146">
            <v>24647</v>
          </cell>
          <cell r="Z146">
            <v>11637</v>
          </cell>
          <cell r="AA146">
            <v>13230.7</v>
          </cell>
          <cell r="AB146">
            <v>12537</v>
          </cell>
          <cell r="AC146">
            <v>12320</v>
          </cell>
          <cell r="AD146">
            <v>21543.7</v>
          </cell>
          <cell r="AE146">
            <v>18347</v>
          </cell>
          <cell r="AF146">
            <v>10958</v>
          </cell>
          <cell r="AG146">
            <v>14140</v>
          </cell>
          <cell r="AH146">
            <v>24026</v>
          </cell>
          <cell r="AI146">
            <v>12864</v>
          </cell>
          <cell r="AJ146">
            <v>12622</v>
          </cell>
          <cell r="AK146">
            <v>20582.7</v>
          </cell>
          <cell r="AL146">
            <v>13937</v>
          </cell>
          <cell r="AM146">
            <v>11164</v>
          </cell>
          <cell r="AN146">
            <v>19721</v>
          </cell>
          <cell r="AO146">
            <v>11713</v>
          </cell>
          <cell r="AP146">
            <v>13084</v>
          </cell>
          <cell r="AQ146">
            <v>11866</v>
          </cell>
          <cell r="AR146">
            <v>27755</v>
          </cell>
          <cell r="AS146">
            <v>14290</v>
          </cell>
          <cell r="AT146">
            <v>14955</v>
          </cell>
          <cell r="AU146">
            <v>18284.7</v>
          </cell>
          <cell r="AV146">
            <v>10646</v>
          </cell>
          <cell r="AW146">
            <v>13016.7</v>
          </cell>
          <cell r="AX146">
            <v>10078</v>
          </cell>
          <cell r="AY146">
            <v>11817</v>
          </cell>
          <cell r="AZ146">
            <v>16535.7</v>
          </cell>
          <cell r="BA146">
            <v>24293.7</v>
          </cell>
          <cell r="BB146">
            <v>10699</v>
          </cell>
          <cell r="BC146">
            <v>12199</v>
          </cell>
          <cell r="BD146">
            <v>13210</v>
          </cell>
          <cell r="BE146">
            <v>24120</v>
          </cell>
          <cell r="BF146">
            <v>13839.7</v>
          </cell>
          <cell r="BG146">
            <v>10119</v>
          </cell>
          <cell r="BH146">
            <v>25553</v>
          </cell>
          <cell r="BI146">
            <v>13530</v>
          </cell>
          <cell r="BJ146">
            <v>13358.7</v>
          </cell>
          <cell r="BK146">
            <v>25342</v>
          </cell>
          <cell r="BL146">
            <v>28158</v>
          </cell>
          <cell r="BM146">
            <v>14585</v>
          </cell>
          <cell r="BN146">
            <v>12462</v>
          </cell>
          <cell r="BO146">
            <v>23157.7</v>
          </cell>
          <cell r="BP146">
            <v>9288.5</v>
          </cell>
          <cell r="BQ146">
            <v>12918</v>
          </cell>
          <cell r="BR146">
            <v>18762.7</v>
          </cell>
          <cell r="BS146">
            <v>27685</v>
          </cell>
          <cell r="BT146">
            <v>14369.7</v>
          </cell>
          <cell r="BU146">
            <v>9933</v>
          </cell>
          <cell r="BV146">
            <v>25567</v>
          </cell>
          <cell r="BW146">
            <v>20244</v>
          </cell>
          <cell r="BX146">
            <v>10504</v>
          </cell>
          <cell r="BY146">
            <v>21705</v>
          </cell>
          <cell r="BZ146">
            <v>26169</v>
          </cell>
          <cell r="CA146">
            <v>24624</v>
          </cell>
          <cell r="CB146">
            <v>11772</v>
          </cell>
          <cell r="CC146">
            <v>24121</v>
          </cell>
          <cell r="CD146">
            <v>19485</v>
          </cell>
          <cell r="CE146">
            <v>9346.5</v>
          </cell>
          <cell r="CF146">
            <v>26187</v>
          </cell>
          <cell r="CG146">
            <v>23394.7</v>
          </cell>
          <cell r="CH146">
            <v>24438</v>
          </cell>
          <cell r="CI146">
            <v>20661</v>
          </cell>
          <cell r="CJ146">
            <v>22038</v>
          </cell>
          <cell r="CK146">
            <v>20454</v>
          </cell>
          <cell r="CL146">
            <v>24470</v>
          </cell>
          <cell r="CM146">
            <v>13393</v>
          </cell>
          <cell r="CN146">
            <v>21752</v>
          </cell>
          <cell r="CO146">
            <v>10104.5</v>
          </cell>
          <cell r="CP146">
            <v>9371.5</v>
          </cell>
          <cell r="CQ146">
            <v>8827.5</v>
          </cell>
          <cell r="CR146">
            <v>13630</v>
          </cell>
          <cell r="CS146">
            <v>15843.5</v>
          </cell>
          <cell r="CT146">
            <v>8038.5</v>
          </cell>
          <cell r="CU146">
            <v>7915.5</v>
          </cell>
          <cell r="CV146">
            <v>26386</v>
          </cell>
          <cell r="CW146">
            <v>11587</v>
          </cell>
          <cell r="CX146">
            <v>9549.5</v>
          </cell>
          <cell r="CY146">
            <v>23534</v>
          </cell>
          <cell r="CZ146">
            <v>10601</v>
          </cell>
          <cell r="DA146">
            <v>9539</v>
          </cell>
          <cell r="DB146">
            <v>11277</v>
          </cell>
          <cell r="DC146">
            <v>12573</v>
          </cell>
          <cell r="DD146">
            <v>9856</v>
          </cell>
          <cell r="DE146">
            <v>12573</v>
          </cell>
          <cell r="DF146">
            <v>7551</v>
          </cell>
          <cell r="DG146">
            <v>13123</v>
          </cell>
          <cell r="DH146">
            <v>9787</v>
          </cell>
          <cell r="DI146">
            <v>12573</v>
          </cell>
          <cell r="DJ146">
            <v>12803</v>
          </cell>
          <cell r="DK146">
            <v>9565</v>
          </cell>
          <cell r="DL146">
            <v>9070</v>
          </cell>
          <cell r="DM146">
            <v>9758</v>
          </cell>
          <cell r="DN146">
            <v>9196</v>
          </cell>
          <cell r="DO146">
            <v>9106</v>
          </cell>
          <cell r="DP146">
            <v>11739</v>
          </cell>
          <cell r="DQ146">
            <v>9196</v>
          </cell>
          <cell r="DR146">
            <v>10487</v>
          </cell>
          <cell r="DS146">
            <v>9321</v>
          </cell>
          <cell r="DT146">
            <v>9466</v>
          </cell>
          <cell r="DU146">
            <v>11049</v>
          </cell>
          <cell r="DV146">
            <v>8876</v>
          </cell>
          <cell r="DW146">
            <v>9639</v>
          </cell>
          <cell r="DX146">
            <v>8876</v>
          </cell>
          <cell r="DY146">
            <v>10230</v>
          </cell>
          <cell r="DZ146">
            <v>9726</v>
          </cell>
          <cell r="EA146">
            <v>9079</v>
          </cell>
          <cell r="EB146">
            <v>13107</v>
          </cell>
          <cell r="EC146">
            <v>9882</v>
          </cell>
          <cell r="ED146">
            <v>9196</v>
          </cell>
          <cell r="EE146">
            <v>9106</v>
          </cell>
          <cell r="EF146">
            <v>9876</v>
          </cell>
          <cell r="EG146">
            <v>10123</v>
          </cell>
          <cell r="EH146">
            <v>23092</v>
          </cell>
          <cell r="EI146">
            <v>24119</v>
          </cell>
          <cell r="EJ146">
            <v>20624</v>
          </cell>
          <cell r="EK146">
            <v>12680</v>
          </cell>
          <cell r="EL146">
            <v>10717</v>
          </cell>
          <cell r="EM146">
            <v>24463</v>
          </cell>
          <cell r="EN146">
            <v>19213.7</v>
          </cell>
          <cell r="EO146">
            <v>21421.7</v>
          </cell>
          <cell r="EP146">
            <v>23199</v>
          </cell>
          <cell r="EQ146">
            <v>13049</v>
          </cell>
          <cell r="ER146">
            <v>23898</v>
          </cell>
          <cell r="ES146">
            <v>9783</v>
          </cell>
          <cell r="ET146">
            <v>26532</v>
          </cell>
          <cell r="EU146">
            <v>10690</v>
          </cell>
          <cell r="EV146">
            <v>23387</v>
          </cell>
          <cell r="EW146">
            <v>22555</v>
          </cell>
          <cell r="EX146">
            <v>20625</v>
          </cell>
          <cell r="EY146">
            <v>11178</v>
          </cell>
          <cell r="EZ146">
            <v>25499.7</v>
          </cell>
          <cell r="FA146">
            <v>11003</v>
          </cell>
          <cell r="FB146">
            <v>12688</v>
          </cell>
          <cell r="FC146">
            <v>21856</v>
          </cell>
          <cell r="FD146">
            <v>18368.7</v>
          </cell>
          <cell r="FE146">
            <v>10977</v>
          </cell>
          <cell r="FF146">
            <v>22369</v>
          </cell>
          <cell r="FG146">
            <v>40991.699999999997</v>
          </cell>
          <cell r="FH146">
            <v>12315.7</v>
          </cell>
          <cell r="FI146">
            <v>17899</v>
          </cell>
          <cell r="FJ146">
            <v>11388</v>
          </cell>
          <cell r="FK146">
            <v>50369</v>
          </cell>
          <cell r="FL146">
            <v>19960.5</v>
          </cell>
          <cell r="FM146">
            <v>15347</v>
          </cell>
          <cell r="FN146">
            <v>37235.5</v>
          </cell>
          <cell r="FO146">
            <v>15432</v>
          </cell>
          <cell r="FP146">
            <v>22442</v>
          </cell>
        </row>
        <row r="147">
          <cell r="D147" t="str">
            <v>D59pt4(v1)_PAF05_05Pop_SUMM_10_2005-06 PAF 05Pop_SUMM_Denominator1</v>
          </cell>
          <cell r="E147">
            <v>147</v>
          </cell>
          <cell r="F147">
            <v>7281.2</v>
          </cell>
          <cell r="G147">
            <v>8332.7999999999993</v>
          </cell>
          <cell r="H147">
            <v>3269.8</v>
          </cell>
          <cell r="I147">
            <v>1622.7</v>
          </cell>
          <cell r="J147">
            <v>1691.4</v>
          </cell>
          <cell r="K147">
            <v>1570.2</v>
          </cell>
          <cell r="L147">
            <v>20506.5</v>
          </cell>
          <cell r="M147">
            <v>1621.7</v>
          </cell>
          <cell r="N147">
            <v>3509.6</v>
          </cell>
          <cell r="O147">
            <v>3896.8</v>
          </cell>
          <cell r="P147">
            <v>1693.3</v>
          </cell>
          <cell r="Q147">
            <v>2307</v>
          </cell>
          <cell r="R147">
            <v>1583.1</v>
          </cell>
          <cell r="S147">
            <v>1420.5</v>
          </cell>
          <cell r="T147">
            <v>1452</v>
          </cell>
          <cell r="U147">
            <v>1364.7</v>
          </cell>
          <cell r="V147">
            <v>1494.6</v>
          </cell>
          <cell r="W147">
            <v>1436.5</v>
          </cell>
          <cell r="X147">
            <v>1495.2</v>
          </cell>
          <cell r="Y147">
            <v>3896.8</v>
          </cell>
          <cell r="Z147">
            <v>1656.8</v>
          </cell>
          <cell r="AA147">
            <v>1635.1</v>
          </cell>
          <cell r="AB147">
            <v>1666.9</v>
          </cell>
          <cell r="AC147">
            <v>1772.3</v>
          </cell>
          <cell r="AD147">
            <v>2473.6</v>
          </cell>
          <cell r="AE147">
            <v>2025.2</v>
          </cell>
          <cell r="AF147">
            <v>1715.3</v>
          </cell>
          <cell r="AG147">
            <v>1888.3</v>
          </cell>
          <cell r="AH147">
            <v>2869.8</v>
          </cell>
          <cell r="AI147">
            <v>1839.3</v>
          </cell>
          <cell r="AJ147">
            <v>1578.7</v>
          </cell>
          <cell r="AK147">
            <v>1863.6</v>
          </cell>
          <cell r="AL147">
            <v>1630.9</v>
          </cell>
          <cell r="AM147">
            <v>1359.1</v>
          </cell>
          <cell r="AN147">
            <v>2973</v>
          </cell>
          <cell r="AO147">
            <v>1742.7</v>
          </cell>
          <cell r="AP147">
            <v>1921.2</v>
          </cell>
          <cell r="AQ147">
            <v>1829.7</v>
          </cell>
          <cell r="AR147">
            <v>2982.8</v>
          </cell>
          <cell r="AS147">
            <v>1800.9</v>
          </cell>
          <cell r="AT147">
            <v>1896.2</v>
          </cell>
          <cell r="AU147">
            <v>2018.9</v>
          </cell>
          <cell r="AV147">
            <v>1635.4</v>
          </cell>
          <cell r="AW147">
            <v>1825.2</v>
          </cell>
          <cell r="AX147">
            <v>1497.5</v>
          </cell>
          <cell r="AY147">
            <v>1734.5</v>
          </cell>
          <cell r="AZ147">
            <v>1560.9</v>
          </cell>
          <cell r="BA147">
            <v>2413.3000000000002</v>
          </cell>
          <cell r="BB147">
            <v>1516</v>
          </cell>
          <cell r="BC147">
            <v>1744</v>
          </cell>
          <cell r="BD147">
            <v>1617.7</v>
          </cell>
          <cell r="BE147">
            <v>3670.3</v>
          </cell>
          <cell r="BF147">
            <v>1389.2</v>
          </cell>
          <cell r="BG147">
            <v>1428.4</v>
          </cell>
          <cell r="BH147">
            <v>4435.7</v>
          </cell>
          <cell r="BI147">
            <v>1708.1</v>
          </cell>
          <cell r="BJ147">
            <v>1470.5</v>
          </cell>
          <cell r="BK147">
            <v>3633.2</v>
          </cell>
          <cell r="BL147">
            <v>3039.7</v>
          </cell>
          <cell r="BM147">
            <v>1822.5</v>
          </cell>
          <cell r="BN147">
            <v>1878.5</v>
          </cell>
          <cell r="BO147">
            <v>2290.1</v>
          </cell>
          <cell r="BP147">
            <v>1249.4000000000001</v>
          </cell>
          <cell r="BQ147">
            <v>1801.5</v>
          </cell>
          <cell r="BR147">
            <v>1804.8</v>
          </cell>
          <cell r="BS147">
            <v>3951.8</v>
          </cell>
          <cell r="BT147">
            <v>1789.6</v>
          </cell>
          <cell r="BU147">
            <v>1057.2</v>
          </cell>
          <cell r="BV147">
            <v>3841.3</v>
          </cell>
          <cell r="BW147">
            <v>3117.9</v>
          </cell>
          <cell r="BX147">
            <v>1402.9</v>
          </cell>
          <cell r="BY147">
            <v>3208.3</v>
          </cell>
          <cell r="BZ147">
            <v>3921.5</v>
          </cell>
          <cell r="CA147">
            <v>3745.7</v>
          </cell>
          <cell r="CB147">
            <v>1646.2</v>
          </cell>
          <cell r="CC147">
            <v>3580</v>
          </cell>
          <cell r="CD147">
            <v>2077</v>
          </cell>
          <cell r="CE147">
            <v>1114.4000000000001</v>
          </cell>
          <cell r="CF147">
            <v>4042.1</v>
          </cell>
          <cell r="CG147">
            <v>2505.9</v>
          </cell>
          <cell r="CH147">
            <v>4419.2</v>
          </cell>
          <cell r="CI147">
            <v>3062.4</v>
          </cell>
          <cell r="CJ147">
            <v>3212</v>
          </cell>
          <cell r="CK147">
            <v>3142.7</v>
          </cell>
          <cell r="CL147">
            <v>3743.4</v>
          </cell>
          <cell r="CM147">
            <v>1634.6</v>
          </cell>
          <cell r="CN147">
            <v>3592.6</v>
          </cell>
          <cell r="CO147">
            <v>1108.0999999999999</v>
          </cell>
          <cell r="CP147">
            <v>1182.5</v>
          </cell>
          <cell r="CQ147">
            <v>1079.7</v>
          </cell>
          <cell r="CR147">
            <v>1343.7</v>
          </cell>
          <cell r="CS147">
            <v>1493.4</v>
          </cell>
          <cell r="CT147">
            <v>1006.8</v>
          </cell>
          <cell r="CU147">
            <v>1094.0999999999999</v>
          </cell>
          <cell r="CV147">
            <v>4473.7</v>
          </cell>
          <cell r="CW147">
            <v>1311.3</v>
          </cell>
          <cell r="CX147">
            <v>1208.0999999999999</v>
          </cell>
          <cell r="CY147">
            <v>3448.5</v>
          </cell>
          <cell r="CZ147">
            <v>1518.3</v>
          </cell>
          <cell r="DA147">
            <v>1832.1</v>
          </cell>
          <cell r="DB147">
            <v>1657.7</v>
          </cell>
          <cell r="DC147">
            <v>1971.7</v>
          </cell>
          <cell r="DD147">
            <v>1841.3</v>
          </cell>
          <cell r="DE147">
            <v>1971.7</v>
          </cell>
          <cell r="DF147">
            <v>1894.4</v>
          </cell>
          <cell r="DG147">
            <v>1916.3</v>
          </cell>
          <cell r="DH147">
            <v>1743</v>
          </cell>
          <cell r="DI147">
            <v>1971.7</v>
          </cell>
          <cell r="DJ147">
            <v>1879.7</v>
          </cell>
          <cell r="DK147">
            <v>1777.4</v>
          </cell>
          <cell r="DL147">
            <v>1963.8</v>
          </cell>
          <cell r="DM147">
            <v>1360.4</v>
          </cell>
          <cell r="DN147">
            <v>1392.9</v>
          </cell>
          <cell r="DO147">
            <v>1277.5999999999999</v>
          </cell>
          <cell r="DP147">
            <v>1887.9</v>
          </cell>
          <cell r="DQ147">
            <v>1392.9</v>
          </cell>
          <cell r="DR147">
            <v>1519.5</v>
          </cell>
          <cell r="DS147">
            <v>1671.7</v>
          </cell>
          <cell r="DT147">
            <v>1425.4</v>
          </cell>
          <cell r="DU147">
            <v>1830.1</v>
          </cell>
          <cell r="DV147">
            <v>1369.6</v>
          </cell>
          <cell r="DW147">
            <v>1253.9000000000001</v>
          </cell>
          <cell r="DX147">
            <v>1369.6</v>
          </cell>
          <cell r="DY147">
            <v>1482.7</v>
          </cell>
          <cell r="DZ147">
            <v>1349.8</v>
          </cell>
          <cell r="EA147">
            <v>1393.5</v>
          </cell>
          <cell r="EB147">
            <v>1854.8</v>
          </cell>
          <cell r="EC147">
            <v>1402.3</v>
          </cell>
          <cell r="ED147">
            <v>1392.9</v>
          </cell>
          <cell r="EE147">
            <v>1277.5999999999999</v>
          </cell>
          <cell r="EF147">
            <v>1556.1</v>
          </cell>
          <cell r="EG147">
            <v>1153.4000000000001</v>
          </cell>
          <cell r="EH147">
            <v>4063.2</v>
          </cell>
          <cell r="EI147">
            <v>4431.3</v>
          </cell>
          <cell r="EJ147">
            <v>3106.6</v>
          </cell>
          <cell r="EK147">
            <v>1439.6</v>
          </cell>
          <cell r="EL147">
            <v>1349.7</v>
          </cell>
          <cell r="EM147">
            <v>4031.4</v>
          </cell>
          <cell r="EN147">
            <v>1959.3</v>
          </cell>
          <cell r="EO147">
            <v>2174.6999999999998</v>
          </cell>
          <cell r="EP147">
            <v>3850</v>
          </cell>
          <cell r="EQ147">
            <v>1542.1</v>
          </cell>
          <cell r="ER147">
            <v>3502.8</v>
          </cell>
          <cell r="ES147">
            <v>1279.5999999999999</v>
          </cell>
          <cell r="ET147">
            <v>4756.6000000000004</v>
          </cell>
          <cell r="EU147">
            <v>1605.5</v>
          </cell>
          <cell r="EV147">
            <v>3952.1</v>
          </cell>
          <cell r="EW147">
            <v>3386.4</v>
          </cell>
          <cell r="EX147">
            <v>2917.9</v>
          </cell>
          <cell r="EY147">
            <v>1417.7</v>
          </cell>
          <cell r="EZ147">
            <v>2365</v>
          </cell>
          <cell r="FA147">
            <v>1382.2</v>
          </cell>
          <cell r="FB147">
            <v>1490.5</v>
          </cell>
          <cell r="FC147">
            <v>3511.7</v>
          </cell>
          <cell r="FD147">
            <v>2020.4</v>
          </cell>
          <cell r="FE147">
            <v>1267.9000000000001</v>
          </cell>
          <cell r="FF147">
            <v>3395</v>
          </cell>
          <cell r="FG147">
            <v>5161</v>
          </cell>
          <cell r="FH147">
            <v>1222</v>
          </cell>
          <cell r="FI147">
            <v>3146.5</v>
          </cell>
          <cell r="FJ147">
            <v>1773.3</v>
          </cell>
          <cell r="FK147">
            <v>8404</v>
          </cell>
          <cell r="FL147">
            <v>3273</v>
          </cell>
          <cell r="FM147">
            <v>1759.3</v>
          </cell>
          <cell r="FN147">
            <v>3546.5</v>
          </cell>
          <cell r="FO147">
            <v>2371.6999999999998</v>
          </cell>
          <cell r="FP147">
            <v>2077.4</v>
          </cell>
        </row>
        <row r="148">
          <cell r="D148" t="str">
            <v>D59pt4(v1)_PAF05_05Pop_SUMM_10_2005-06 PAF 05Pop_SUMM_Numerator1</v>
          </cell>
          <cell r="E148">
            <v>148</v>
          </cell>
          <cell r="F148">
            <v>51592.800000000003</v>
          </cell>
          <cell r="G148">
            <v>60706</v>
          </cell>
          <cell r="H148">
            <v>16529</v>
          </cell>
          <cell r="I148">
            <v>10394</v>
          </cell>
          <cell r="J148">
            <v>12496</v>
          </cell>
          <cell r="K148">
            <v>9858</v>
          </cell>
          <cell r="L148">
            <v>139221.79999999999</v>
          </cell>
          <cell r="M148">
            <v>10394</v>
          </cell>
          <cell r="N148">
            <v>18523</v>
          </cell>
          <cell r="O148">
            <v>22756</v>
          </cell>
          <cell r="P148">
            <v>18315.8</v>
          </cell>
          <cell r="Q148">
            <v>23201.8</v>
          </cell>
          <cell r="R148">
            <v>14727.8</v>
          </cell>
          <cell r="S148">
            <v>12879.8</v>
          </cell>
          <cell r="T148">
            <v>14194.8</v>
          </cell>
          <cell r="U148">
            <v>12935.8</v>
          </cell>
          <cell r="V148">
            <v>15055.8</v>
          </cell>
          <cell r="W148">
            <v>12768</v>
          </cell>
          <cell r="X148">
            <v>12901</v>
          </cell>
          <cell r="Y148">
            <v>22756</v>
          </cell>
          <cell r="Z148">
            <v>12441</v>
          </cell>
          <cell r="AA148">
            <v>13337.8</v>
          </cell>
          <cell r="AB148">
            <v>14104</v>
          </cell>
          <cell r="AC148">
            <v>13000</v>
          </cell>
          <cell r="AD148">
            <v>23694.799999999999</v>
          </cell>
          <cell r="AE148">
            <v>18252</v>
          </cell>
          <cell r="AF148">
            <v>12675</v>
          </cell>
          <cell r="AG148">
            <v>14647</v>
          </cell>
          <cell r="AH148">
            <v>27328</v>
          </cell>
          <cell r="AI148">
            <v>13165</v>
          </cell>
          <cell r="AJ148">
            <v>10976</v>
          </cell>
          <cell r="AK148">
            <v>18517.8</v>
          </cell>
          <cell r="AL148">
            <v>14358</v>
          </cell>
          <cell r="AM148">
            <v>10622</v>
          </cell>
          <cell r="AN148">
            <v>16192</v>
          </cell>
          <cell r="AO148">
            <v>12061</v>
          </cell>
          <cell r="AP148">
            <v>13599</v>
          </cell>
          <cell r="AQ148">
            <v>10975</v>
          </cell>
          <cell r="AR148">
            <v>28766</v>
          </cell>
          <cell r="AS148">
            <v>15261</v>
          </cell>
          <cell r="AT148">
            <v>15768</v>
          </cell>
          <cell r="AU148">
            <v>21661.8</v>
          </cell>
          <cell r="AV148">
            <v>10594</v>
          </cell>
          <cell r="AW148">
            <v>11787.8</v>
          </cell>
          <cell r="AX148">
            <v>10076</v>
          </cell>
          <cell r="AY148">
            <v>12410</v>
          </cell>
          <cell r="AZ148">
            <v>15742.8</v>
          </cell>
          <cell r="BA148">
            <v>23084.799999999999</v>
          </cell>
          <cell r="BB148">
            <v>11446</v>
          </cell>
          <cell r="BC148">
            <v>12658</v>
          </cell>
          <cell r="BD148">
            <v>11458</v>
          </cell>
          <cell r="BE148">
            <v>22035</v>
          </cell>
          <cell r="BF148">
            <v>13013.8</v>
          </cell>
          <cell r="BG148">
            <v>10639</v>
          </cell>
          <cell r="BH148">
            <v>22784</v>
          </cell>
          <cell r="BI148">
            <v>15398</v>
          </cell>
          <cell r="BJ148">
            <v>10654.8</v>
          </cell>
          <cell r="BK148">
            <v>23118</v>
          </cell>
          <cell r="BL148">
            <v>28457</v>
          </cell>
          <cell r="BM148">
            <v>17365</v>
          </cell>
          <cell r="BN148">
            <v>12118</v>
          </cell>
          <cell r="BO148">
            <v>23557.8</v>
          </cell>
          <cell r="BP148">
            <v>9615</v>
          </cell>
          <cell r="BQ148">
            <v>14831</v>
          </cell>
          <cell r="BR148">
            <v>18639.8</v>
          </cell>
          <cell r="BS148">
            <v>25804</v>
          </cell>
          <cell r="BT148">
            <v>14888.8</v>
          </cell>
          <cell r="BU148">
            <v>8283</v>
          </cell>
          <cell r="BV148">
            <v>23222</v>
          </cell>
          <cell r="BW148">
            <v>16579</v>
          </cell>
          <cell r="BX148">
            <v>10860</v>
          </cell>
          <cell r="BY148">
            <v>18174</v>
          </cell>
          <cell r="BZ148">
            <v>23150</v>
          </cell>
          <cell r="CA148">
            <v>22616</v>
          </cell>
          <cell r="CB148">
            <v>14980</v>
          </cell>
          <cell r="CC148">
            <v>22054</v>
          </cell>
          <cell r="CD148">
            <v>16903</v>
          </cell>
          <cell r="CE148">
            <v>8008</v>
          </cell>
          <cell r="CF148">
            <v>22350</v>
          </cell>
          <cell r="CG148">
            <v>23789.8</v>
          </cell>
          <cell r="CH148">
            <v>25271</v>
          </cell>
          <cell r="CI148">
            <v>16914</v>
          </cell>
          <cell r="CJ148">
            <v>21230</v>
          </cell>
          <cell r="CK148">
            <v>16266</v>
          </cell>
          <cell r="CL148">
            <v>24582</v>
          </cell>
          <cell r="CM148">
            <v>14158</v>
          </cell>
          <cell r="CN148">
            <v>21564</v>
          </cell>
          <cell r="CO148">
            <v>9621</v>
          </cell>
          <cell r="CP148">
            <v>8794</v>
          </cell>
          <cell r="CQ148">
            <v>7944</v>
          </cell>
          <cell r="CR148">
            <v>13875</v>
          </cell>
          <cell r="CS148">
            <v>15107</v>
          </cell>
          <cell r="CT148">
            <v>8955</v>
          </cell>
          <cell r="CU148">
            <v>8439</v>
          </cell>
          <cell r="CV148">
            <v>26842</v>
          </cell>
          <cell r="CW148">
            <v>9920</v>
          </cell>
          <cell r="CX148">
            <v>9881</v>
          </cell>
          <cell r="CY148">
            <v>21643</v>
          </cell>
          <cell r="CZ148">
            <v>13523</v>
          </cell>
          <cell r="DA148">
            <v>9516</v>
          </cell>
          <cell r="DB148">
            <v>9458</v>
          </cell>
          <cell r="DC148">
            <v>11316</v>
          </cell>
          <cell r="DD148">
            <v>9696</v>
          </cell>
          <cell r="DE148">
            <v>11316</v>
          </cell>
          <cell r="DF148">
            <v>7741</v>
          </cell>
          <cell r="DG148">
            <v>12212</v>
          </cell>
          <cell r="DH148">
            <v>9846</v>
          </cell>
          <cell r="DI148">
            <v>11316</v>
          </cell>
          <cell r="DJ148">
            <v>11095</v>
          </cell>
          <cell r="DK148">
            <v>9877</v>
          </cell>
          <cell r="DL148">
            <v>8718</v>
          </cell>
          <cell r="DM148">
            <v>8845</v>
          </cell>
          <cell r="DN148">
            <v>7289</v>
          </cell>
          <cell r="DO148">
            <v>7222</v>
          </cell>
          <cell r="DP148">
            <v>10377</v>
          </cell>
          <cell r="DQ148">
            <v>7289</v>
          </cell>
          <cell r="DR148">
            <v>9077</v>
          </cell>
          <cell r="DS148">
            <v>8355</v>
          </cell>
          <cell r="DT148">
            <v>7573</v>
          </cell>
          <cell r="DU148">
            <v>10894</v>
          </cell>
          <cell r="DV148">
            <v>7443</v>
          </cell>
          <cell r="DW148">
            <v>7879</v>
          </cell>
          <cell r="DX148">
            <v>7443</v>
          </cell>
          <cell r="DY148">
            <v>8796</v>
          </cell>
          <cell r="DZ148">
            <v>7323</v>
          </cell>
          <cell r="EA148">
            <v>7224</v>
          </cell>
          <cell r="EB148">
            <v>11765</v>
          </cell>
          <cell r="EC148">
            <v>8165</v>
          </cell>
          <cell r="ED148">
            <v>7289</v>
          </cell>
          <cell r="EE148">
            <v>7222</v>
          </cell>
          <cell r="EF148">
            <v>8505</v>
          </cell>
          <cell r="EG148">
            <v>9116</v>
          </cell>
          <cell r="EH148">
            <v>23589</v>
          </cell>
          <cell r="EI148">
            <v>23761</v>
          </cell>
          <cell r="EJ148">
            <v>16521</v>
          </cell>
          <cell r="EK148">
            <v>10277</v>
          </cell>
          <cell r="EL148">
            <v>9996</v>
          </cell>
          <cell r="EM148">
            <v>24445</v>
          </cell>
          <cell r="EN148">
            <v>20981.8</v>
          </cell>
          <cell r="EO148">
            <v>22095.8</v>
          </cell>
          <cell r="EP148">
            <v>19214</v>
          </cell>
          <cell r="EQ148">
            <v>11273</v>
          </cell>
          <cell r="ER148">
            <v>22160</v>
          </cell>
          <cell r="ES148">
            <v>11366</v>
          </cell>
          <cell r="ET148">
            <v>26987</v>
          </cell>
          <cell r="EU148">
            <v>11294</v>
          </cell>
          <cell r="EV148">
            <v>18906</v>
          </cell>
          <cell r="EW148">
            <v>20024</v>
          </cell>
          <cell r="EX148">
            <v>16186</v>
          </cell>
          <cell r="EY148">
            <v>10505</v>
          </cell>
          <cell r="EZ148">
            <v>25801.8</v>
          </cell>
          <cell r="FA148">
            <v>9892</v>
          </cell>
          <cell r="FB148">
            <v>11870</v>
          </cell>
          <cell r="FC148">
            <v>18338</v>
          </cell>
          <cell r="FD148">
            <v>21430.799999999999</v>
          </cell>
          <cell r="FE148">
            <v>8676</v>
          </cell>
          <cell r="FF148">
            <v>19492</v>
          </cell>
          <cell r="FG148">
            <v>41858.800000000003</v>
          </cell>
          <cell r="FH148">
            <v>11269.8</v>
          </cell>
          <cell r="FI148">
            <v>18779</v>
          </cell>
          <cell r="FJ148">
            <v>9098</v>
          </cell>
          <cell r="FK148">
            <v>46639</v>
          </cell>
          <cell r="FL148">
            <v>16187</v>
          </cell>
          <cell r="FM148">
            <v>13687</v>
          </cell>
          <cell r="FN148">
            <v>31232</v>
          </cell>
          <cell r="FO148">
            <v>19217</v>
          </cell>
          <cell r="FP148">
            <v>18236</v>
          </cell>
        </row>
        <row r="149">
          <cell r="D149" t="str">
            <v>D59pt5(v1)_PAF05_05Pop_SUMM_10_2005-06 PAF 05Pop_SUMM_Denominator1</v>
          </cell>
          <cell r="E149">
            <v>149</v>
          </cell>
          <cell r="F149">
            <v>7527.5</v>
          </cell>
          <cell r="G149">
            <v>8762.7999999999993</v>
          </cell>
          <cell r="H149">
            <v>3601.4</v>
          </cell>
          <cell r="I149">
            <v>1773.9</v>
          </cell>
          <cell r="J149">
            <v>1939.6</v>
          </cell>
          <cell r="K149">
            <v>1661.2</v>
          </cell>
          <cell r="L149">
            <v>21665.599999999999</v>
          </cell>
          <cell r="M149">
            <v>1772.9</v>
          </cell>
          <cell r="N149">
            <v>3452.1</v>
          </cell>
          <cell r="O149">
            <v>3503.3</v>
          </cell>
          <cell r="P149">
            <v>1964.1</v>
          </cell>
          <cell r="Q149">
            <v>2484.4</v>
          </cell>
          <cell r="R149">
            <v>1743.9</v>
          </cell>
          <cell r="S149">
            <v>1801.3</v>
          </cell>
          <cell r="T149">
            <v>1840.2</v>
          </cell>
          <cell r="U149">
            <v>1785.3</v>
          </cell>
          <cell r="V149">
            <v>1893.2</v>
          </cell>
          <cell r="W149">
            <v>1666.7</v>
          </cell>
          <cell r="X149">
            <v>1564.5</v>
          </cell>
          <cell r="Y149">
            <v>3503.3</v>
          </cell>
          <cell r="Z149">
            <v>1567.3</v>
          </cell>
          <cell r="AA149">
            <v>1559.1</v>
          </cell>
          <cell r="AB149">
            <v>1534.1</v>
          </cell>
          <cell r="AC149">
            <v>1641.2</v>
          </cell>
          <cell r="AD149">
            <v>2630.4</v>
          </cell>
          <cell r="AE149">
            <v>2384.1999999999998</v>
          </cell>
          <cell r="AF149">
            <v>1603</v>
          </cell>
          <cell r="AG149">
            <v>1939.6</v>
          </cell>
          <cell r="AH149">
            <v>3244.1</v>
          </cell>
          <cell r="AI149">
            <v>1742.3</v>
          </cell>
          <cell r="AJ149">
            <v>1598.9</v>
          </cell>
          <cell r="AK149">
            <v>2229.1</v>
          </cell>
          <cell r="AL149">
            <v>1852.8</v>
          </cell>
          <cell r="AM149">
            <v>1476.6</v>
          </cell>
          <cell r="AN149">
            <v>3228.1</v>
          </cell>
          <cell r="AO149">
            <v>1629.9</v>
          </cell>
          <cell r="AP149">
            <v>1718.9</v>
          </cell>
          <cell r="AQ149">
            <v>1569.2</v>
          </cell>
          <cell r="AR149">
            <v>3521.2</v>
          </cell>
          <cell r="AS149">
            <v>1795.9</v>
          </cell>
          <cell r="AT149">
            <v>1937.5</v>
          </cell>
          <cell r="AU149">
            <v>2178.6</v>
          </cell>
          <cell r="AV149">
            <v>1475.8</v>
          </cell>
          <cell r="AW149">
            <v>1597.4</v>
          </cell>
          <cell r="AX149">
            <v>1515.3</v>
          </cell>
          <cell r="AY149">
            <v>1593.6</v>
          </cell>
          <cell r="AZ149">
            <v>1853.9</v>
          </cell>
          <cell r="BA149">
            <v>2722.8</v>
          </cell>
          <cell r="BB149">
            <v>1579.7</v>
          </cell>
          <cell r="BC149">
            <v>1600.7</v>
          </cell>
          <cell r="BD149">
            <v>1728.3</v>
          </cell>
          <cell r="BE149">
            <v>3506.3</v>
          </cell>
          <cell r="BF149">
            <v>1740.7</v>
          </cell>
          <cell r="BG149">
            <v>1385.5</v>
          </cell>
          <cell r="BH149">
            <v>4117.3999999999996</v>
          </cell>
          <cell r="BI149">
            <v>1862.4</v>
          </cell>
          <cell r="BJ149">
            <v>1781.5</v>
          </cell>
          <cell r="BK149">
            <v>3441.3</v>
          </cell>
          <cell r="BL149">
            <v>3645.1</v>
          </cell>
          <cell r="BM149">
            <v>2095.3000000000002</v>
          </cell>
          <cell r="BN149">
            <v>1546.9</v>
          </cell>
          <cell r="BO149">
            <v>2540.5</v>
          </cell>
          <cell r="BP149">
            <v>1234.3</v>
          </cell>
          <cell r="BQ149">
            <v>1667.8</v>
          </cell>
          <cell r="BR149">
            <v>2020.2</v>
          </cell>
          <cell r="BS149">
            <v>3635</v>
          </cell>
          <cell r="BT149">
            <v>1683.7</v>
          </cell>
          <cell r="BU149">
            <v>1109.0999999999999</v>
          </cell>
          <cell r="BV149">
            <v>3610.2</v>
          </cell>
          <cell r="BW149">
            <v>3284.6</v>
          </cell>
          <cell r="BX149">
            <v>1518.1</v>
          </cell>
          <cell r="BY149">
            <v>3384</v>
          </cell>
          <cell r="BZ149">
            <v>3528.2</v>
          </cell>
          <cell r="CA149">
            <v>3425.3</v>
          </cell>
          <cell r="CB149">
            <v>1754.6</v>
          </cell>
          <cell r="CC149">
            <v>3321.7</v>
          </cell>
          <cell r="CD149">
            <v>2457.8000000000002</v>
          </cell>
          <cell r="CE149">
            <v>1094.4000000000001</v>
          </cell>
          <cell r="CF149">
            <v>3802.1</v>
          </cell>
          <cell r="CG149">
            <v>2826</v>
          </cell>
          <cell r="CH149">
            <v>4074</v>
          </cell>
          <cell r="CI149">
            <v>3292.1</v>
          </cell>
          <cell r="CJ149">
            <v>3268.1</v>
          </cell>
          <cell r="CK149">
            <v>3355</v>
          </cell>
          <cell r="CL149">
            <v>3556</v>
          </cell>
          <cell r="CM149">
            <v>1824.1</v>
          </cell>
          <cell r="CN149">
            <v>3470.2</v>
          </cell>
          <cell r="CO149">
            <v>1281.9000000000001</v>
          </cell>
          <cell r="CP149">
            <v>1175.9000000000001</v>
          </cell>
          <cell r="CQ149">
            <v>1112</v>
          </cell>
          <cell r="CR149">
            <v>1602.7</v>
          </cell>
          <cell r="CS149">
            <v>2007.6</v>
          </cell>
          <cell r="CT149">
            <v>1071.5999999999999</v>
          </cell>
          <cell r="CU149">
            <v>1053</v>
          </cell>
          <cell r="CV149">
            <v>4215.8999999999996</v>
          </cell>
          <cell r="CW149">
            <v>1512.7</v>
          </cell>
          <cell r="CX149">
            <v>1341.6</v>
          </cell>
          <cell r="CY149">
            <v>3254.6</v>
          </cell>
          <cell r="CZ149">
            <v>1507.4</v>
          </cell>
          <cell r="DA149">
            <v>2028.9</v>
          </cell>
          <cell r="DB149">
            <v>2089.1</v>
          </cell>
          <cell r="DC149">
            <v>2282.1999999999998</v>
          </cell>
          <cell r="DD149">
            <v>2090.3000000000002</v>
          </cell>
          <cell r="DE149">
            <v>2282.1999999999998</v>
          </cell>
          <cell r="DF149">
            <v>1906.4</v>
          </cell>
          <cell r="DG149">
            <v>2307.6</v>
          </cell>
          <cell r="DH149">
            <v>2096.6</v>
          </cell>
          <cell r="DI149">
            <v>2282.1999999999998</v>
          </cell>
          <cell r="DJ149">
            <v>2235.9</v>
          </cell>
          <cell r="DK149">
            <v>2152.4</v>
          </cell>
          <cell r="DL149">
            <v>2068.6</v>
          </cell>
          <cell r="DM149">
            <v>1739.9</v>
          </cell>
          <cell r="DN149">
            <v>1661.9</v>
          </cell>
          <cell r="DO149">
            <v>1605</v>
          </cell>
          <cell r="DP149">
            <v>2228.9</v>
          </cell>
          <cell r="DQ149">
            <v>1661.9</v>
          </cell>
          <cell r="DR149">
            <v>1938.3</v>
          </cell>
          <cell r="DS149">
            <v>1915.5</v>
          </cell>
          <cell r="DT149">
            <v>1723.6</v>
          </cell>
          <cell r="DU149">
            <v>2212.3000000000002</v>
          </cell>
          <cell r="DV149">
            <v>1651.3</v>
          </cell>
          <cell r="DW149">
            <v>1703.1</v>
          </cell>
          <cell r="DX149">
            <v>1651.3</v>
          </cell>
          <cell r="DY149">
            <v>1814.7</v>
          </cell>
          <cell r="DZ149">
            <v>1639.7</v>
          </cell>
          <cell r="EA149">
            <v>1658.2</v>
          </cell>
          <cell r="EB149">
            <v>2248.6999999999998</v>
          </cell>
          <cell r="EC149">
            <v>1818</v>
          </cell>
          <cell r="ED149">
            <v>1661.9</v>
          </cell>
          <cell r="EE149">
            <v>1605</v>
          </cell>
          <cell r="EF149">
            <v>1924.5</v>
          </cell>
          <cell r="EG149">
            <v>1322.6</v>
          </cell>
          <cell r="EH149">
            <v>3826.3</v>
          </cell>
          <cell r="EI149">
            <v>4138</v>
          </cell>
          <cell r="EJ149">
            <v>3306.8</v>
          </cell>
          <cell r="EK149">
            <v>1625.7</v>
          </cell>
          <cell r="EL149">
            <v>1364.6</v>
          </cell>
          <cell r="EM149">
            <v>3883.9</v>
          </cell>
          <cell r="EN149">
            <v>2209.6999999999998</v>
          </cell>
          <cell r="EO149">
            <v>2163</v>
          </cell>
          <cell r="EP149">
            <v>4032.9</v>
          </cell>
          <cell r="EQ149">
            <v>1706.2</v>
          </cell>
          <cell r="ER149">
            <v>3267.4</v>
          </cell>
          <cell r="ES149">
            <v>1359.4</v>
          </cell>
          <cell r="ET149">
            <v>4256.6000000000004</v>
          </cell>
          <cell r="EU149">
            <v>1497</v>
          </cell>
          <cell r="EV149">
            <v>3877.8</v>
          </cell>
          <cell r="EW149">
            <v>3343.2</v>
          </cell>
          <cell r="EX149">
            <v>3243.8</v>
          </cell>
          <cell r="EY149">
            <v>1364.4</v>
          </cell>
          <cell r="EZ149">
            <v>2491.1999999999998</v>
          </cell>
          <cell r="FA149">
            <v>1410.9</v>
          </cell>
          <cell r="FB149">
            <v>1435.6</v>
          </cell>
          <cell r="FC149">
            <v>3697.8</v>
          </cell>
          <cell r="FD149">
            <v>2143.5</v>
          </cell>
          <cell r="FE149">
            <v>1436.4</v>
          </cell>
          <cell r="FF149">
            <v>3958.9</v>
          </cell>
          <cell r="FG149">
            <v>5490.3</v>
          </cell>
          <cell r="FH149">
            <v>1340.4</v>
          </cell>
          <cell r="FI149">
            <v>2782.7</v>
          </cell>
          <cell r="FJ149">
            <v>2186</v>
          </cell>
          <cell r="FK149">
            <v>7961.3</v>
          </cell>
          <cell r="FL149">
            <v>2866.9</v>
          </cell>
          <cell r="FM149">
            <v>2165.4</v>
          </cell>
          <cell r="FN149">
            <v>4255.1000000000004</v>
          </cell>
          <cell r="FO149">
            <v>2461.8000000000002</v>
          </cell>
          <cell r="FP149">
            <v>2488.6999999999998</v>
          </cell>
        </row>
        <row r="150">
          <cell r="D150" t="str">
            <v>D59pt5(v1)_PAF05_05Pop_SUMM_10_2005-06 PAF 05Pop_SUMM_Numerator1</v>
          </cell>
          <cell r="E150">
            <v>150</v>
          </cell>
          <cell r="F150">
            <v>2997</v>
          </cell>
          <cell r="G150">
            <v>3811</v>
          </cell>
          <cell r="H150">
            <v>2350</v>
          </cell>
          <cell r="I150">
            <v>499</v>
          </cell>
          <cell r="J150">
            <v>1646</v>
          </cell>
          <cell r="K150">
            <v>327</v>
          </cell>
          <cell r="L150">
            <v>9657</v>
          </cell>
          <cell r="M150">
            <v>499</v>
          </cell>
          <cell r="N150">
            <v>1262</v>
          </cell>
          <cell r="O150">
            <v>1103</v>
          </cell>
          <cell r="P150">
            <v>420</v>
          </cell>
          <cell r="Q150">
            <v>774</v>
          </cell>
          <cell r="R150">
            <v>179</v>
          </cell>
          <cell r="S150">
            <v>319</v>
          </cell>
          <cell r="T150">
            <v>199</v>
          </cell>
          <cell r="U150">
            <v>199</v>
          </cell>
          <cell r="V150">
            <v>1101</v>
          </cell>
          <cell r="W150">
            <v>119</v>
          </cell>
          <cell r="X150">
            <v>840</v>
          </cell>
          <cell r="Y150">
            <v>1103</v>
          </cell>
          <cell r="Z150">
            <v>357</v>
          </cell>
          <cell r="AA150">
            <v>212</v>
          </cell>
          <cell r="AB150">
            <v>232</v>
          </cell>
          <cell r="AC150">
            <v>197</v>
          </cell>
          <cell r="AD150">
            <v>1361</v>
          </cell>
          <cell r="AE150">
            <v>2011</v>
          </cell>
          <cell r="AF150">
            <v>400</v>
          </cell>
          <cell r="AG150">
            <v>300</v>
          </cell>
          <cell r="AH150">
            <v>1476</v>
          </cell>
          <cell r="AI150">
            <v>332</v>
          </cell>
          <cell r="AJ150">
            <v>483</v>
          </cell>
          <cell r="AK150">
            <v>480</v>
          </cell>
          <cell r="AL150">
            <v>19</v>
          </cell>
          <cell r="AM150">
            <v>925</v>
          </cell>
          <cell r="AN150">
            <v>1831</v>
          </cell>
          <cell r="AO150">
            <v>240</v>
          </cell>
          <cell r="AP150">
            <v>312</v>
          </cell>
          <cell r="AQ150">
            <v>200</v>
          </cell>
          <cell r="AR150">
            <v>571</v>
          </cell>
          <cell r="AS150">
            <v>180</v>
          </cell>
          <cell r="AT150">
            <v>295</v>
          </cell>
          <cell r="AU150">
            <v>360</v>
          </cell>
          <cell r="AV150">
            <v>240</v>
          </cell>
          <cell r="AW150">
            <v>200</v>
          </cell>
          <cell r="AX150">
            <v>941</v>
          </cell>
          <cell r="AY150">
            <v>197</v>
          </cell>
          <cell r="AZ150">
            <v>1121</v>
          </cell>
          <cell r="BA150">
            <v>505</v>
          </cell>
          <cell r="BB150">
            <v>204</v>
          </cell>
          <cell r="BC150">
            <v>217</v>
          </cell>
          <cell r="BD150">
            <v>104</v>
          </cell>
          <cell r="BE150">
            <v>828</v>
          </cell>
          <cell r="BF150">
            <v>1741</v>
          </cell>
          <cell r="BG150">
            <v>765</v>
          </cell>
          <cell r="BH150">
            <v>673</v>
          </cell>
          <cell r="BI150">
            <v>272</v>
          </cell>
          <cell r="BJ150">
            <v>723</v>
          </cell>
          <cell r="BK150">
            <v>919</v>
          </cell>
          <cell r="BL150">
            <v>1677</v>
          </cell>
          <cell r="BM150">
            <v>1115</v>
          </cell>
          <cell r="BN150">
            <v>200</v>
          </cell>
          <cell r="BO150">
            <v>360</v>
          </cell>
          <cell r="BP150">
            <v>335</v>
          </cell>
          <cell r="BQ150">
            <v>205</v>
          </cell>
          <cell r="BR150">
            <v>1000</v>
          </cell>
          <cell r="BS150">
            <v>583</v>
          </cell>
          <cell r="BT150">
            <v>172</v>
          </cell>
          <cell r="BU150">
            <v>443</v>
          </cell>
          <cell r="BV150">
            <v>919</v>
          </cell>
          <cell r="BW150">
            <v>1692</v>
          </cell>
          <cell r="BX150">
            <v>1030</v>
          </cell>
          <cell r="BY150">
            <v>1497</v>
          </cell>
          <cell r="BZ150">
            <v>919</v>
          </cell>
          <cell r="CA150">
            <v>1209</v>
          </cell>
          <cell r="CB150">
            <v>1137</v>
          </cell>
          <cell r="CC150">
            <v>1089</v>
          </cell>
          <cell r="CD150">
            <v>426</v>
          </cell>
          <cell r="CE150">
            <v>405</v>
          </cell>
          <cell r="CF150">
            <v>884</v>
          </cell>
          <cell r="CG150">
            <v>731</v>
          </cell>
          <cell r="CH150">
            <v>707</v>
          </cell>
          <cell r="CI150">
            <v>1537</v>
          </cell>
          <cell r="CJ150">
            <v>1038</v>
          </cell>
          <cell r="CK150">
            <v>1257</v>
          </cell>
          <cell r="CL150">
            <v>752</v>
          </cell>
          <cell r="CM150">
            <v>1050</v>
          </cell>
          <cell r="CN150">
            <v>862</v>
          </cell>
          <cell r="CO150">
            <v>1066</v>
          </cell>
          <cell r="CP150">
            <v>553</v>
          </cell>
          <cell r="CQ150">
            <v>640</v>
          </cell>
          <cell r="CR150">
            <v>1306</v>
          </cell>
          <cell r="CS150">
            <v>1432</v>
          </cell>
          <cell r="CT150">
            <v>633</v>
          </cell>
          <cell r="CU150">
            <v>397</v>
          </cell>
          <cell r="CV150">
            <v>923</v>
          </cell>
          <cell r="CW150">
            <v>904</v>
          </cell>
          <cell r="CX150">
            <v>1091</v>
          </cell>
          <cell r="CY150">
            <v>1009</v>
          </cell>
          <cell r="CZ150">
            <v>970</v>
          </cell>
          <cell r="DA150">
            <v>1130</v>
          </cell>
          <cell r="DB150">
            <v>1059</v>
          </cell>
          <cell r="DC150">
            <v>1270</v>
          </cell>
          <cell r="DD150">
            <v>1210</v>
          </cell>
          <cell r="DE150">
            <v>1270</v>
          </cell>
          <cell r="DF150">
            <v>1687</v>
          </cell>
          <cell r="DG150">
            <v>1279</v>
          </cell>
          <cell r="DH150">
            <v>1059</v>
          </cell>
          <cell r="DI150">
            <v>1270</v>
          </cell>
          <cell r="DJ150">
            <v>1270</v>
          </cell>
          <cell r="DK150">
            <v>1219</v>
          </cell>
          <cell r="DL150">
            <v>1284</v>
          </cell>
          <cell r="DM150">
            <v>582</v>
          </cell>
          <cell r="DN150">
            <v>707</v>
          </cell>
          <cell r="DO150">
            <v>627</v>
          </cell>
          <cell r="DP150">
            <v>1059</v>
          </cell>
          <cell r="DQ150">
            <v>707</v>
          </cell>
          <cell r="DR150">
            <v>662</v>
          </cell>
          <cell r="DS150">
            <v>1377</v>
          </cell>
          <cell r="DT150">
            <v>577</v>
          </cell>
          <cell r="DU150">
            <v>1219</v>
          </cell>
          <cell r="DV150">
            <v>627</v>
          </cell>
          <cell r="DW150">
            <v>712</v>
          </cell>
          <cell r="DX150">
            <v>627</v>
          </cell>
          <cell r="DY150">
            <v>662</v>
          </cell>
          <cell r="DZ150">
            <v>707</v>
          </cell>
          <cell r="EA150">
            <v>707</v>
          </cell>
          <cell r="EB150">
            <v>1119</v>
          </cell>
          <cell r="EC150">
            <v>662</v>
          </cell>
          <cell r="ED150">
            <v>707</v>
          </cell>
          <cell r="EE150">
            <v>627</v>
          </cell>
          <cell r="EF150">
            <v>1059</v>
          </cell>
          <cell r="EG150">
            <v>653</v>
          </cell>
          <cell r="EH150">
            <v>862</v>
          </cell>
          <cell r="EI150">
            <v>1041</v>
          </cell>
          <cell r="EJ150">
            <v>1861</v>
          </cell>
          <cell r="EK150">
            <v>744</v>
          </cell>
          <cell r="EL150">
            <v>225</v>
          </cell>
          <cell r="EM150">
            <v>672</v>
          </cell>
          <cell r="EN150">
            <v>873</v>
          </cell>
          <cell r="EO150">
            <v>614</v>
          </cell>
          <cell r="EP150">
            <v>1536</v>
          </cell>
          <cell r="EQ150">
            <v>904</v>
          </cell>
          <cell r="ER150">
            <v>1009</v>
          </cell>
          <cell r="ES150">
            <v>1051</v>
          </cell>
          <cell r="ET150">
            <v>1103</v>
          </cell>
          <cell r="EU150">
            <v>64</v>
          </cell>
          <cell r="EV150">
            <v>1520</v>
          </cell>
          <cell r="EW150">
            <v>1269</v>
          </cell>
          <cell r="EX150">
            <v>1692</v>
          </cell>
          <cell r="EY150">
            <v>483</v>
          </cell>
          <cell r="EZ150">
            <v>1336</v>
          </cell>
          <cell r="FA150">
            <v>468</v>
          </cell>
          <cell r="FB150">
            <v>235</v>
          </cell>
          <cell r="FC150">
            <v>1684</v>
          </cell>
          <cell r="FD150">
            <v>360</v>
          </cell>
          <cell r="FE150">
            <v>763</v>
          </cell>
          <cell r="FF150">
            <v>1926</v>
          </cell>
          <cell r="FG150">
            <v>2342</v>
          </cell>
          <cell r="FH150">
            <v>0</v>
          </cell>
          <cell r="FI150">
            <v>1215</v>
          </cell>
          <cell r="FJ150">
            <v>1427</v>
          </cell>
          <cell r="FK150">
            <v>2452</v>
          </cell>
          <cell r="FL150">
            <v>1197</v>
          </cell>
          <cell r="FM150">
            <v>1049</v>
          </cell>
          <cell r="FN150">
            <v>2937</v>
          </cell>
          <cell r="FO150">
            <v>867</v>
          </cell>
          <cell r="FP150">
            <v>1430</v>
          </cell>
        </row>
        <row r="151">
          <cell r="D151" t="str">
            <v>D59pt6(v1)_PAF05_05Pop_SUMM_10_2005-06 PAF 05Pop_SUMM_Denominator1</v>
          </cell>
          <cell r="E151">
            <v>151</v>
          </cell>
          <cell r="F151">
            <v>7281.2</v>
          </cell>
          <cell r="G151">
            <v>8332.7999999999993</v>
          </cell>
          <cell r="H151">
            <v>3269.8</v>
          </cell>
          <cell r="I151">
            <v>1622.7</v>
          </cell>
          <cell r="J151">
            <v>1691.4</v>
          </cell>
          <cell r="K151">
            <v>1570.2</v>
          </cell>
          <cell r="L151">
            <v>20506.5</v>
          </cell>
          <cell r="M151">
            <v>1621.7</v>
          </cell>
          <cell r="N151">
            <v>3509.6</v>
          </cell>
          <cell r="O151">
            <v>3896.8</v>
          </cell>
          <cell r="P151">
            <v>1693.3</v>
          </cell>
          <cell r="Q151">
            <v>2307</v>
          </cell>
          <cell r="R151">
            <v>1583.1</v>
          </cell>
          <cell r="S151">
            <v>1420.5</v>
          </cell>
          <cell r="T151">
            <v>1452</v>
          </cell>
          <cell r="U151">
            <v>1364.7</v>
          </cell>
          <cell r="V151">
            <v>1494.6</v>
          </cell>
          <cell r="W151">
            <v>1436.5</v>
          </cell>
          <cell r="X151">
            <v>1495.2</v>
          </cell>
          <cell r="Y151">
            <v>3896.8</v>
          </cell>
          <cell r="Z151">
            <v>1656.8</v>
          </cell>
          <cell r="AA151">
            <v>1635.1</v>
          </cell>
          <cell r="AB151">
            <v>1666.9</v>
          </cell>
          <cell r="AC151">
            <v>1772.3</v>
          </cell>
          <cell r="AD151">
            <v>2473.6</v>
          </cell>
          <cell r="AE151">
            <v>2025.2</v>
          </cell>
          <cell r="AF151">
            <v>1715.3</v>
          </cell>
          <cell r="AG151">
            <v>1888.3</v>
          </cell>
          <cell r="AH151">
            <v>2869.8</v>
          </cell>
          <cell r="AI151">
            <v>1839.3</v>
          </cell>
          <cell r="AJ151">
            <v>1578.7</v>
          </cell>
          <cell r="AK151">
            <v>1863.6</v>
          </cell>
          <cell r="AL151">
            <v>1630.9</v>
          </cell>
          <cell r="AM151">
            <v>1359.1</v>
          </cell>
          <cell r="AN151">
            <v>2973</v>
          </cell>
          <cell r="AO151">
            <v>1742.7</v>
          </cell>
          <cell r="AP151">
            <v>1921.2</v>
          </cell>
          <cell r="AQ151">
            <v>1829.7</v>
          </cell>
          <cell r="AR151">
            <v>2982.8</v>
          </cell>
          <cell r="AS151">
            <v>1800.9</v>
          </cell>
          <cell r="AT151">
            <v>1896.2</v>
          </cell>
          <cell r="AU151">
            <v>2018.9</v>
          </cell>
          <cell r="AV151">
            <v>1635.4</v>
          </cell>
          <cell r="AW151">
            <v>1825.2</v>
          </cell>
          <cell r="AX151">
            <v>1497.5</v>
          </cell>
          <cell r="AY151">
            <v>1734.5</v>
          </cell>
          <cell r="AZ151">
            <v>1560.9</v>
          </cell>
          <cell r="BA151">
            <v>2413.3000000000002</v>
          </cell>
          <cell r="BB151">
            <v>1516</v>
          </cell>
          <cell r="BC151">
            <v>1744</v>
          </cell>
          <cell r="BD151">
            <v>1617.7</v>
          </cell>
          <cell r="BE151">
            <v>3670.3</v>
          </cell>
          <cell r="BF151">
            <v>1389.2</v>
          </cell>
          <cell r="BG151">
            <v>1428.4</v>
          </cell>
          <cell r="BH151">
            <v>4435.7</v>
          </cell>
          <cell r="BI151">
            <v>1708.1</v>
          </cell>
          <cell r="BJ151">
            <v>1470.5</v>
          </cell>
          <cell r="BK151">
            <v>3633.2</v>
          </cell>
          <cell r="BL151">
            <v>3039.7</v>
          </cell>
          <cell r="BM151">
            <v>1822.5</v>
          </cell>
          <cell r="BN151">
            <v>1878.5</v>
          </cell>
          <cell r="BO151">
            <v>2290.1</v>
          </cell>
          <cell r="BP151">
            <v>1249.4000000000001</v>
          </cell>
          <cell r="BQ151">
            <v>1801.5</v>
          </cell>
          <cell r="BR151">
            <v>1804.8</v>
          </cell>
          <cell r="BS151">
            <v>3951.8</v>
          </cell>
          <cell r="BT151">
            <v>1789.6</v>
          </cell>
          <cell r="BU151">
            <v>1057.2</v>
          </cell>
          <cell r="BV151">
            <v>3841.3</v>
          </cell>
          <cell r="BW151">
            <v>3117.9</v>
          </cell>
          <cell r="BX151">
            <v>1402.9</v>
          </cell>
          <cell r="BY151">
            <v>3208.3</v>
          </cell>
          <cell r="BZ151">
            <v>3921.5</v>
          </cell>
          <cell r="CA151">
            <v>3745.7</v>
          </cell>
          <cell r="CB151">
            <v>1646.2</v>
          </cell>
          <cell r="CC151">
            <v>3580</v>
          </cell>
          <cell r="CD151">
            <v>2077</v>
          </cell>
          <cell r="CE151">
            <v>1114.4000000000001</v>
          </cell>
          <cell r="CF151">
            <v>4042.1</v>
          </cell>
          <cell r="CG151">
            <v>2505.9</v>
          </cell>
          <cell r="CH151">
            <v>4419.2</v>
          </cell>
          <cell r="CI151">
            <v>3062.4</v>
          </cell>
          <cell r="CJ151">
            <v>3212</v>
          </cell>
          <cell r="CK151">
            <v>3142.7</v>
          </cell>
          <cell r="CL151">
            <v>3743.4</v>
          </cell>
          <cell r="CM151">
            <v>1634.6</v>
          </cell>
          <cell r="CN151">
            <v>3592.6</v>
          </cell>
          <cell r="CO151">
            <v>1108.0999999999999</v>
          </cell>
          <cell r="CP151">
            <v>1182.5</v>
          </cell>
          <cell r="CQ151">
            <v>1079.7</v>
          </cell>
          <cell r="CR151">
            <v>1343.7</v>
          </cell>
          <cell r="CS151">
            <v>1493.4</v>
          </cell>
          <cell r="CT151">
            <v>1006.8</v>
          </cell>
          <cell r="CU151">
            <v>1094.0999999999999</v>
          </cell>
          <cell r="CV151">
            <v>4473.7</v>
          </cell>
          <cell r="CW151">
            <v>1311.3</v>
          </cell>
          <cell r="CX151">
            <v>1208.0999999999999</v>
          </cell>
          <cell r="CY151">
            <v>3448.5</v>
          </cell>
          <cell r="CZ151">
            <v>1518.3</v>
          </cell>
          <cell r="DA151">
            <v>1832.1</v>
          </cell>
          <cell r="DB151">
            <v>1657.7</v>
          </cell>
          <cell r="DC151">
            <v>1971.7</v>
          </cell>
          <cell r="DD151">
            <v>1841.3</v>
          </cell>
          <cell r="DE151">
            <v>1971.7</v>
          </cell>
          <cell r="DF151">
            <v>1894.4</v>
          </cell>
          <cell r="DG151">
            <v>1916.3</v>
          </cell>
          <cell r="DH151">
            <v>1743</v>
          </cell>
          <cell r="DI151">
            <v>1971.7</v>
          </cell>
          <cell r="DJ151">
            <v>1879.7</v>
          </cell>
          <cell r="DK151">
            <v>1777.4</v>
          </cell>
          <cell r="DL151">
            <v>1963.8</v>
          </cell>
          <cell r="DM151">
            <v>1360.4</v>
          </cell>
          <cell r="DN151">
            <v>1392.9</v>
          </cell>
          <cell r="DO151">
            <v>1277.5999999999999</v>
          </cell>
          <cell r="DP151">
            <v>1887.9</v>
          </cell>
          <cell r="DQ151">
            <v>1392.9</v>
          </cell>
          <cell r="DR151">
            <v>1519.5</v>
          </cell>
          <cell r="DS151">
            <v>1671.7</v>
          </cell>
          <cell r="DT151">
            <v>1425.4</v>
          </cell>
          <cell r="DU151">
            <v>1830.1</v>
          </cell>
          <cell r="DV151">
            <v>1369.6</v>
          </cell>
          <cell r="DW151">
            <v>1253.9000000000001</v>
          </cell>
          <cell r="DX151">
            <v>1369.6</v>
          </cell>
          <cell r="DY151">
            <v>1482.7</v>
          </cell>
          <cell r="DZ151">
            <v>1349.8</v>
          </cell>
          <cell r="EA151">
            <v>1393.5</v>
          </cell>
          <cell r="EB151">
            <v>1854.8</v>
          </cell>
          <cell r="EC151">
            <v>1402.3</v>
          </cell>
          <cell r="ED151">
            <v>1392.9</v>
          </cell>
          <cell r="EE151">
            <v>1277.5999999999999</v>
          </cell>
          <cell r="EF151">
            <v>1556.1</v>
          </cell>
          <cell r="EG151">
            <v>1153.4000000000001</v>
          </cell>
          <cell r="EH151">
            <v>4063.2</v>
          </cell>
          <cell r="EI151">
            <v>4431.3</v>
          </cell>
          <cell r="EJ151">
            <v>3106.6</v>
          </cell>
          <cell r="EK151">
            <v>1439.6</v>
          </cell>
          <cell r="EL151">
            <v>1349.7</v>
          </cell>
          <cell r="EM151">
            <v>4031.4</v>
          </cell>
          <cell r="EN151">
            <v>1959.3</v>
          </cell>
          <cell r="EO151">
            <v>2174.6999999999998</v>
          </cell>
          <cell r="EP151">
            <v>3850</v>
          </cell>
          <cell r="EQ151">
            <v>1542.1</v>
          </cell>
          <cell r="ER151">
            <v>3502.8</v>
          </cell>
          <cell r="ES151">
            <v>1279.5999999999999</v>
          </cell>
          <cell r="ET151">
            <v>4756.6000000000004</v>
          </cell>
          <cell r="EU151">
            <v>1605.5</v>
          </cell>
          <cell r="EV151">
            <v>3952.1</v>
          </cell>
          <cell r="EW151">
            <v>3386.4</v>
          </cell>
          <cell r="EX151">
            <v>2917.9</v>
          </cell>
          <cell r="EY151">
            <v>1417.7</v>
          </cell>
          <cell r="EZ151">
            <v>2365</v>
          </cell>
          <cell r="FA151">
            <v>1382.2</v>
          </cell>
          <cell r="FB151">
            <v>1490.5</v>
          </cell>
          <cell r="FC151">
            <v>3511.7</v>
          </cell>
          <cell r="FD151">
            <v>2020.4</v>
          </cell>
          <cell r="FE151">
            <v>1267.9000000000001</v>
          </cell>
          <cell r="FF151">
            <v>3395</v>
          </cell>
          <cell r="FG151">
            <v>5161</v>
          </cell>
          <cell r="FH151">
            <v>1222</v>
          </cell>
          <cell r="FI151">
            <v>3146.5</v>
          </cell>
          <cell r="FJ151">
            <v>1773.3</v>
          </cell>
          <cell r="FK151">
            <v>8404</v>
          </cell>
          <cell r="FL151">
            <v>3273</v>
          </cell>
          <cell r="FM151">
            <v>1759.3</v>
          </cell>
          <cell r="FN151">
            <v>3546.5</v>
          </cell>
          <cell r="FO151">
            <v>2371.6999999999998</v>
          </cell>
          <cell r="FP151">
            <v>2077.4</v>
          </cell>
        </row>
        <row r="152">
          <cell r="D152" t="str">
            <v>D59pt6(v1)_PAF05_05Pop_SUMM_10_2005-06 PAF 05Pop_SUMM_Numerator1</v>
          </cell>
          <cell r="E152">
            <v>152</v>
          </cell>
          <cell r="F152">
            <v>4032</v>
          </cell>
          <cell r="G152">
            <v>4264</v>
          </cell>
          <cell r="H152">
            <v>2560</v>
          </cell>
          <cell r="I152">
            <v>350</v>
          </cell>
          <cell r="J152">
            <v>1539</v>
          </cell>
          <cell r="K152">
            <v>295</v>
          </cell>
          <cell r="L152">
            <v>11206</v>
          </cell>
          <cell r="M152">
            <v>350</v>
          </cell>
          <cell r="N152">
            <v>2389</v>
          </cell>
          <cell r="O152">
            <v>2259</v>
          </cell>
          <cell r="P152">
            <v>1270</v>
          </cell>
          <cell r="Q152">
            <v>776</v>
          </cell>
          <cell r="R152">
            <v>610</v>
          </cell>
          <cell r="S152">
            <v>760</v>
          </cell>
          <cell r="T152">
            <v>660</v>
          </cell>
          <cell r="U152">
            <v>660</v>
          </cell>
          <cell r="V152">
            <v>599</v>
          </cell>
          <cell r="W152">
            <v>770</v>
          </cell>
          <cell r="X152">
            <v>1235</v>
          </cell>
          <cell r="Y152">
            <v>2259</v>
          </cell>
          <cell r="Z152">
            <v>1241</v>
          </cell>
          <cell r="AA152">
            <v>1048</v>
          </cell>
          <cell r="AB152">
            <v>1063</v>
          </cell>
          <cell r="AC152">
            <v>1141</v>
          </cell>
          <cell r="AD152">
            <v>2191</v>
          </cell>
          <cell r="AE152">
            <v>2218</v>
          </cell>
          <cell r="AF152">
            <v>753</v>
          </cell>
          <cell r="AG152">
            <v>753</v>
          </cell>
          <cell r="AH152">
            <v>2101</v>
          </cell>
          <cell r="AI152">
            <v>1176</v>
          </cell>
          <cell r="AJ152">
            <v>467</v>
          </cell>
          <cell r="AK152">
            <v>690</v>
          </cell>
          <cell r="AL152">
            <v>430</v>
          </cell>
          <cell r="AM152">
            <v>993</v>
          </cell>
          <cell r="AN152">
            <v>2613</v>
          </cell>
          <cell r="AO152">
            <v>463</v>
          </cell>
          <cell r="AP152">
            <v>1241</v>
          </cell>
          <cell r="AQ152">
            <v>1153</v>
          </cell>
          <cell r="AR152">
            <v>574</v>
          </cell>
          <cell r="AS152">
            <v>1410</v>
          </cell>
          <cell r="AT152">
            <v>1510</v>
          </cell>
          <cell r="AU152">
            <v>850</v>
          </cell>
          <cell r="AV152">
            <v>623</v>
          </cell>
          <cell r="AW152">
            <v>1153</v>
          </cell>
          <cell r="AX152">
            <v>816</v>
          </cell>
          <cell r="AY152">
            <v>1141</v>
          </cell>
          <cell r="AZ152">
            <v>1539</v>
          </cell>
          <cell r="BA152">
            <v>610</v>
          </cell>
          <cell r="BB152">
            <v>537</v>
          </cell>
          <cell r="BC152">
            <v>1076</v>
          </cell>
          <cell r="BD152">
            <v>1053</v>
          </cell>
          <cell r="BE152">
            <v>1989</v>
          </cell>
          <cell r="BF152">
            <v>1174</v>
          </cell>
          <cell r="BG152">
            <v>673</v>
          </cell>
          <cell r="BH152">
            <v>1989</v>
          </cell>
          <cell r="BI152">
            <v>1078</v>
          </cell>
          <cell r="BJ152">
            <v>786</v>
          </cell>
          <cell r="BK152">
            <v>2229</v>
          </cell>
          <cell r="BL152">
            <v>1702</v>
          </cell>
          <cell r="BM152">
            <v>1210</v>
          </cell>
          <cell r="BN152">
            <v>1073</v>
          </cell>
          <cell r="BO152">
            <v>800</v>
          </cell>
          <cell r="BP152">
            <v>447</v>
          </cell>
          <cell r="BQ152">
            <v>1453</v>
          </cell>
          <cell r="BR152">
            <v>1300</v>
          </cell>
          <cell r="BS152">
            <v>1607</v>
          </cell>
          <cell r="BT152">
            <v>1018</v>
          </cell>
          <cell r="BU152">
            <v>474</v>
          </cell>
          <cell r="BV152">
            <v>2201</v>
          </cell>
          <cell r="BW152">
            <v>2519</v>
          </cell>
          <cell r="BX152">
            <v>1280</v>
          </cell>
          <cell r="BY152">
            <v>2389</v>
          </cell>
          <cell r="BZ152">
            <v>2201</v>
          </cell>
          <cell r="CA152">
            <v>2179</v>
          </cell>
          <cell r="CB152">
            <v>1321</v>
          </cell>
          <cell r="CC152">
            <v>2201</v>
          </cell>
          <cell r="CD152">
            <v>864</v>
          </cell>
          <cell r="CE152">
            <v>431</v>
          </cell>
          <cell r="CF152">
            <v>2206</v>
          </cell>
          <cell r="CG152">
            <v>674</v>
          </cell>
          <cell r="CH152">
            <v>2431</v>
          </cell>
          <cell r="CI152">
            <v>2519</v>
          </cell>
          <cell r="CJ152">
            <v>2171</v>
          </cell>
          <cell r="CK152">
            <v>2174</v>
          </cell>
          <cell r="CL152">
            <v>1789</v>
          </cell>
          <cell r="CM152">
            <v>1195</v>
          </cell>
          <cell r="CN152">
            <v>2191</v>
          </cell>
          <cell r="CO152">
            <v>648</v>
          </cell>
          <cell r="CP152">
            <v>582</v>
          </cell>
          <cell r="CQ152">
            <v>643</v>
          </cell>
          <cell r="CR152">
            <v>603</v>
          </cell>
          <cell r="CS152">
            <v>1007</v>
          </cell>
          <cell r="CT152">
            <v>526</v>
          </cell>
          <cell r="CU152">
            <v>423</v>
          </cell>
          <cell r="CV152">
            <v>2025</v>
          </cell>
          <cell r="CW152">
            <v>910</v>
          </cell>
          <cell r="CX152">
            <v>751</v>
          </cell>
          <cell r="CY152">
            <v>2229</v>
          </cell>
          <cell r="CZ152">
            <v>780</v>
          </cell>
          <cell r="DA152">
            <v>530</v>
          </cell>
          <cell r="DB152">
            <v>708</v>
          </cell>
          <cell r="DC152">
            <v>570</v>
          </cell>
          <cell r="DD152">
            <v>530</v>
          </cell>
          <cell r="DE152">
            <v>570</v>
          </cell>
          <cell r="DF152">
            <v>690</v>
          </cell>
          <cell r="DG152">
            <v>400</v>
          </cell>
          <cell r="DH152">
            <v>648</v>
          </cell>
          <cell r="DI152">
            <v>570</v>
          </cell>
          <cell r="DJ152">
            <v>570</v>
          </cell>
          <cell r="DK152">
            <v>648</v>
          </cell>
          <cell r="DL152">
            <v>760</v>
          </cell>
          <cell r="DM152">
            <v>598</v>
          </cell>
          <cell r="DN152">
            <v>808</v>
          </cell>
          <cell r="DO152">
            <v>808</v>
          </cell>
          <cell r="DP152">
            <v>708</v>
          </cell>
          <cell r="DQ152">
            <v>808</v>
          </cell>
          <cell r="DR152">
            <v>438</v>
          </cell>
          <cell r="DS152">
            <v>638</v>
          </cell>
          <cell r="DT152">
            <v>598</v>
          </cell>
          <cell r="DU152">
            <v>778</v>
          </cell>
          <cell r="DV152">
            <v>808</v>
          </cell>
          <cell r="DW152">
            <v>808</v>
          </cell>
          <cell r="DX152">
            <v>808</v>
          </cell>
          <cell r="DY152">
            <v>438</v>
          </cell>
          <cell r="DZ152">
            <v>808</v>
          </cell>
          <cell r="EA152">
            <v>808</v>
          </cell>
          <cell r="EB152">
            <v>330</v>
          </cell>
          <cell r="EC152">
            <v>598</v>
          </cell>
          <cell r="ED152">
            <v>808</v>
          </cell>
          <cell r="EE152">
            <v>808</v>
          </cell>
          <cell r="EF152">
            <v>638</v>
          </cell>
          <cell r="EG152">
            <v>694</v>
          </cell>
          <cell r="EH152">
            <v>2136</v>
          </cell>
          <cell r="EI152">
            <v>2146</v>
          </cell>
          <cell r="EJ152">
            <v>2673</v>
          </cell>
          <cell r="EK152">
            <v>810</v>
          </cell>
          <cell r="EL152">
            <v>457</v>
          </cell>
          <cell r="EM152">
            <v>1789</v>
          </cell>
          <cell r="EN152">
            <v>1046</v>
          </cell>
          <cell r="EO152">
            <v>826</v>
          </cell>
          <cell r="EP152">
            <v>2673</v>
          </cell>
          <cell r="EQ152">
            <v>886</v>
          </cell>
          <cell r="ER152">
            <v>2174</v>
          </cell>
          <cell r="ES152">
            <v>681</v>
          </cell>
          <cell r="ET152">
            <v>2243</v>
          </cell>
          <cell r="EU152">
            <v>518</v>
          </cell>
          <cell r="EV152">
            <v>2477</v>
          </cell>
          <cell r="EW152">
            <v>2314</v>
          </cell>
          <cell r="EX152">
            <v>2519</v>
          </cell>
          <cell r="EY152">
            <v>517</v>
          </cell>
          <cell r="EZ152">
            <v>1638</v>
          </cell>
          <cell r="FA152">
            <v>517</v>
          </cell>
          <cell r="FB152">
            <v>583</v>
          </cell>
          <cell r="FC152">
            <v>2301</v>
          </cell>
          <cell r="FD152">
            <v>1090</v>
          </cell>
          <cell r="FE152">
            <v>810</v>
          </cell>
          <cell r="FF152">
            <v>1418</v>
          </cell>
          <cell r="FG152">
            <v>3050</v>
          </cell>
          <cell r="FH152">
            <v>80</v>
          </cell>
          <cell r="FI152">
            <v>1149</v>
          </cell>
          <cell r="FJ152">
            <v>1068</v>
          </cell>
          <cell r="FK152">
            <v>4564</v>
          </cell>
          <cell r="FL152">
            <v>1968</v>
          </cell>
          <cell r="FM152">
            <v>1411</v>
          </cell>
          <cell r="FN152">
            <v>2174</v>
          </cell>
          <cell r="FO152">
            <v>1558</v>
          </cell>
          <cell r="FP152">
            <v>1788</v>
          </cell>
        </row>
        <row r="153">
          <cell r="D153" t="str">
            <v>D59pt7(v1)_PAF05_05Pop_SUMM_10_2005-06 PAF 05Pop_SUMM_Denominator1</v>
          </cell>
          <cell r="E153">
            <v>153</v>
          </cell>
          <cell r="F153">
            <v>7527.5</v>
          </cell>
          <cell r="G153">
            <v>8762.7999999999993</v>
          </cell>
          <cell r="H153">
            <v>3601.4</v>
          </cell>
          <cell r="I153">
            <v>1773.9</v>
          </cell>
          <cell r="J153">
            <v>1939.6</v>
          </cell>
          <cell r="K153">
            <v>1661.2</v>
          </cell>
          <cell r="L153">
            <v>21665.599999999999</v>
          </cell>
          <cell r="M153">
            <v>1772.9</v>
          </cell>
          <cell r="N153">
            <v>3452.1</v>
          </cell>
          <cell r="O153">
            <v>3503.3</v>
          </cell>
          <cell r="P153">
            <v>1964.1</v>
          </cell>
          <cell r="Q153">
            <v>2484.4</v>
          </cell>
          <cell r="R153">
            <v>1743.9</v>
          </cell>
          <cell r="S153">
            <v>1801.3</v>
          </cell>
          <cell r="T153">
            <v>1840.2</v>
          </cell>
          <cell r="U153">
            <v>1785.3</v>
          </cell>
          <cell r="V153">
            <v>1893.2</v>
          </cell>
          <cell r="W153">
            <v>1666.7</v>
          </cell>
          <cell r="X153">
            <v>1564.5</v>
          </cell>
          <cell r="Y153">
            <v>3503.3</v>
          </cell>
          <cell r="Z153">
            <v>1567.3</v>
          </cell>
          <cell r="AA153">
            <v>1559.1</v>
          </cell>
          <cell r="AB153">
            <v>1534.1</v>
          </cell>
          <cell r="AC153">
            <v>1641.2</v>
          </cell>
          <cell r="AD153">
            <v>2630.4</v>
          </cell>
          <cell r="AE153">
            <v>2384.1999999999998</v>
          </cell>
          <cell r="AF153">
            <v>1603</v>
          </cell>
          <cell r="AG153">
            <v>1939.6</v>
          </cell>
          <cell r="AH153">
            <v>3244.1</v>
          </cell>
          <cell r="AI153">
            <v>1742.3</v>
          </cell>
          <cell r="AJ153">
            <v>1598.9</v>
          </cell>
          <cell r="AK153">
            <v>2229.1</v>
          </cell>
          <cell r="AL153">
            <v>1852.8</v>
          </cell>
          <cell r="AM153">
            <v>1476.6</v>
          </cell>
          <cell r="AN153">
            <v>3228.1</v>
          </cell>
          <cell r="AO153">
            <v>1629.9</v>
          </cell>
          <cell r="AP153">
            <v>1718.9</v>
          </cell>
          <cell r="AQ153">
            <v>1569.2</v>
          </cell>
          <cell r="AR153">
            <v>3521.2</v>
          </cell>
          <cell r="AS153">
            <v>1795.9</v>
          </cell>
          <cell r="AT153">
            <v>1937.5</v>
          </cell>
          <cell r="AU153">
            <v>2178.6</v>
          </cell>
          <cell r="AV153">
            <v>1475.8</v>
          </cell>
          <cell r="AW153">
            <v>1597.4</v>
          </cell>
          <cell r="AX153">
            <v>1515.3</v>
          </cell>
          <cell r="AY153">
            <v>1593.6</v>
          </cell>
          <cell r="AZ153">
            <v>1853.9</v>
          </cell>
          <cell r="BA153">
            <v>2722.8</v>
          </cell>
          <cell r="BB153">
            <v>1579.7</v>
          </cell>
          <cell r="BC153">
            <v>1600.7</v>
          </cell>
          <cell r="BD153">
            <v>1728.3</v>
          </cell>
          <cell r="BE153">
            <v>3506.3</v>
          </cell>
          <cell r="BF153">
            <v>1740.7</v>
          </cell>
          <cell r="BG153">
            <v>1385.5</v>
          </cell>
          <cell r="BH153">
            <v>4117.3999999999996</v>
          </cell>
          <cell r="BI153">
            <v>1862.4</v>
          </cell>
          <cell r="BJ153">
            <v>1781.5</v>
          </cell>
          <cell r="BK153">
            <v>3441.3</v>
          </cell>
          <cell r="BL153">
            <v>3645.1</v>
          </cell>
          <cell r="BM153">
            <v>2095.3000000000002</v>
          </cell>
          <cell r="BN153">
            <v>1546.9</v>
          </cell>
          <cell r="BO153">
            <v>2540.5</v>
          </cell>
          <cell r="BP153">
            <v>1234.3</v>
          </cell>
          <cell r="BQ153">
            <v>1667.8</v>
          </cell>
          <cell r="BR153">
            <v>2020.2</v>
          </cell>
          <cell r="BS153">
            <v>3635</v>
          </cell>
          <cell r="BT153">
            <v>1683.7</v>
          </cell>
          <cell r="BU153">
            <v>1109.0999999999999</v>
          </cell>
          <cell r="BV153">
            <v>3610.2</v>
          </cell>
          <cell r="BW153">
            <v>3284.6</v>
          </cell>
          <cell r="BX153">
            <v>1518.1</v>
          </cell>
          <cell r="BY153">
            <v>3384</v>
          </cell>
          <cell r="BZ153">
            <v>3528.2</v>
          </cell>
          <cell r="CA153">
            <v>3425.3</v>
          </cell>
          <cell r="CB153">
            <v>1754.6</v>
          </cell>
          <cell r="CC153">
            <v>3321.7</v>
          </cell>
          <cell r="CD153">
            <v>2457.8000000000002</v>
          </cell>
          <cell r="CE153">
            <v>1094.4000000000001</v>
          </cell>
          <cell r="CF153">
            <v>3802.1</v>
          </cell>
          <cell r="CG153">
            <v>2826</v>
          </cell>
          <cell r="CH153">
            <v>4074</v>
          </cell>
          <cell r="CI153">
            <v>3292.1</v>
          </cell>
          <cell r="CJ153">
            <v>3268.1</v>
          </cell>
          <cell r="CK153">
            <v>3355</v>
          </cell>
          <cell r="CL153">
            <v>3556</v>
          </cell>
          <cell r="CM153">
            <v>1824.1</v>
          </cell>
          <cell r="CN153">
            <v>3470.2</v>
          </cell>
          <cell r="CO153">
            <v>1281.9000000000001</v>
          </cell>
          <cell r="CP153">
            <v>1175.9000000000001</v>
          </cell>
          <cell r="CQ153">
            <v>1112</v>
          </cell>
          <cell r="CR153">
            <v>1602.7</v>
          </cell>
          <cell r="CS153">
            <v>2007.6</v>
          </cell>
          <cell r="CT153">
            <v>1071.5999999999999</v>
          </cell>
          <cell r="CU153">
            <v>1053</v>
          </cell>
          <cell r="CV153">
            <v>4215.8999999999996</v>
          </cell>
          <cell r="CW153">
            <v>1512.7</v>
          </cell>
          <cell r="CX153">
            <v>1341.6</v>
          </cell>
          <cell r="CY153">
            <v>3254.6</v>
          </cell>
          <cell r="CZ153">
            <v>1507.4</v>
          </cell>
          <cell r="DA153">
            <v>2028.9</v>
          </cell>
          <cell r="DB153">
            <v>2089.1</v>
          </cell>
          <cell r="DC153">
            <v>2282.1999999999998</v>
          </cell>
          <cell r="DD153">
            <v>2090.3000000000002</v>
          </cell>
          <cell r="DE153">
            <v>2282.1999999999998</v>
          </cell>
          <cell r="DF153">
            <v>1906.4</v>
          </cell>
          <cell r="DG153">
            <v>2307.6</v>
          </cell>
          <cell r="DH153">
            <v>2096.6</v>
          </cell>
          <cell r="DI153">
            <v>2282.1999999999998</v>
          </cell>
          <cell r="DJ153">
            <v>2235.9</v>
          </cell>
          <cell r="DK153">
            <v>2152.4</v>
          </cell>
          <cell r="DL153">
            <v>2068.6</v>
          </cell>
          <cell r="DM153">
            <v>1739.9</v>
          </cell>
          <cell r="DN153">
            <v>1661.9</v>
          </cell>
          <cell r="DO153">
            <v>1605</v>
          </cell>
          <cell r="DP153">
            <v>2228.9</v>
          </cell>
          <cell r="DQ153">
            <v>1661.9</v>
          </cell>
          <cell r="DR153">
            <v>1938.3</v>
          </cell>
          <cell r="DS153">
            <v>1915.5</v>
          </cell>
          <cell r="DT153">
            <v>1723.6</v>
          </cell>
          <cell r="DU153">
            <v>2212.3000000000002</v>
          </cell>
          <cell r="DV153">
            <v>1651.3</v>
          </cell>
          <cell r="DW153">
            <v>1703.1</v>
          </cell>
          <cell r="DX153">
            <v>1651.3</v>
          </cell>
          <cell r="DY153">
            <v>1814.7</v>
          </cell>
          <cell r="DZ153">
            <v>1639.7</v>
          </cell>
          <cell r="EA153">
            <v>1658.2</v>
          </cell>
          <cell r="EB153">
            <v>2248.6999999999998</v>
          </cell>
          <cell r="EC153">
            <v>1818</v>
          </cell>
          <cell r="ED153">
            <v>1661.9</v>
          </cell>
          <cell r="EE153">
            <v>1605</v>
          </cell>
          <cell r="EF153">
            <v>1924.5</v>
          </cell>
          <cell r="EG153">
            <v>1322.6</v>
          </cell>
          <cell r="EH153">
            <v>3826.3</v>
          </cell>
          <cell r="EI153">
            <v>4138</v>
          </cell>
          <cell r="EJ153">
            <v>3306.8</v>
          </cell>
          <cell r="EK153">
            <v>1625.7</v>
          </cell>
          <cell r="EL153">
            <v>1364.6</v>
          </cell>
          <cell r="EM153">
            <v>3883.9</v>
          </cell>
          <cell r="EN153">
            <v>2209.6999999999998</v>
          </cell>
          <cell r="EO153">
            <v>2163</v>
          </cell>
          <cell r="EP153">
            <v>4032.9</v>
          </cell>
          <cell r="EQ153">
            <v>1706.2</v>
          </cell>
          <cell r="ER153">
            <v>3267.4</v>
          </cell>
          <cell r="ES153">
            <v>1359.4</v>
          </cell>
          <cell r="ET153">
            <v>4256.6000000000004</v>
          </cell>
          <cell r="EU153">
            <v>1497</v>
          </cell>
          <cell r="EV153">
            <v>3877.8</v>
          </cell>
          <cell r="EW153">
            <v>3343.2</v>
          </cell>
          <cell r="EX153">
            <v>3243.8</v>
          </cell>
          <cell r="EY153">
            <v>1364.4</v>
          </cell>
          <cell r="EZ153">
            <v>2491.1999999999998</v>
          </cell>
          <cell r="FA153">
            <v>1410.9</v>
          </cell>
          <cell r="FB153">
            <v>1435.6</v>
          </cell>
          <cell r="FC153">
            <v>3697.8</v>
          </cell>
          <cell r="FD153">
            <v>2143.5</v>
          </cell>
          <cell r="FE153">
            <v>1436.4</v>
          </cell>
          <cell r="FF153">
            <v>3958.9</v>
          </cell>
          <cell r="FG153">
            <v>5490.3</v>
          </cell>
          <cell r="FH153">
            <v>1340.4</v>
          </cell>
          <cell r="FI153">
            <v>2782.7</v>
          </cell>
          <cell r="FJ153">
            <v>2186</v>
          </cell>
          <cell r="FK153">
            <v>7961.3</v>
          </cell>
          <cell r="FL153">
            <v>2866.9</v>
          </cell>
          <cell r="FM153">
            <v>2165.4</v>
          </cell>
          <cell r="FN153">
            <v>4255.1000000000004</v>
          </cell>
          <cell r="FO153">
            <v>2461.8000000000002</v>
          </cell>
          <cell r="FP153">
            <v>2488.6999999999998</v>
          </cell>
        </row>
        <row r="154">
          <cell r="D154" t="str">
            <v>D59pt7(v1)_PAF05_05Pop_SUMM_10_2005-06 PAF 05Pop_SUMM_Numerator1</v>
          </cell>
          <cell r="E154">
            <v>154</v>
          </cell>
          <cell r="F154">
            <v>10416</v>
          </cell>
          <cell r="G154">
            <v>16957</v>
          </cell>
          <cell r="H154">
            <v>3287.3</v>
          </cell>
          <cell r="I154">
            <v>2272</v>
          </cell>
          <cell r="J154">
            <v>2999</v>
          </cell>
          <cell r="K154">
            <v>1604</v>
          </cell>
          <cell r="L154">
            <v>32932.300000000003</v>
          </cell>
          <cell r="M154">
            <v>2272</v>
          </cell>
          <cell r="N154">
            <v>6823</v>
          </cell>
          <cell r="O154">
            <v>6477</v>
          </cell>
          <cell r="P154">
            <v>1939</v>
          </cell>
          <cell r="Q154">
            <v>4328</v>
          </cell>
          <cell r="R154">
            <v>2227</v>
          </cell>
          <cell r="S154">
            <v>2545</v>
          </cell>
          <cell r="T154">
            <v>2014</v>
          </cell>
          <cell r="U154">
            <v>2025</v>
          </cell>
          <cell r="V154">
            <v>1791</v>
          </cell>
          <cell r="W154">
            <v>1875</v>
          </cell>
          <cell r="X154">
            <v>2043</v>
          </cell>
          <cell r="Y154">
            <v>6477</v>
          </cell>
          <cell r="Z154">
            <v>1614</v>
          </cell>
          <cell r="AA154">
            <v>2345</v>
          </cell>
          <cell r="AB154">
            <v>2329</v>
          </cell>
          <cell r="AC154">
            <v>1749</v>
          </cell>
          <cell r="AD154">
            <v>6328</v>
          </cell>
          <cell r="AE154">
            <v>6467</v>
          </cell>
          <cell r="AF154">
            <v>1234</v>
          </cell>
          <cell r="AG154">
            <v>1150</v>
          </cell>
          <cell r="AH154">
            <v>6860</v>
          </cell>
          <cell r="AI154">
            <v>1956</v>
          </cell>
          <cell r="AJ154">
            <v>3228</v>
          </cell>
          <cell r="AK154">
            <v>1886</v>
          </cell>
          <cell r="AL154">
            <v>1865</v>
          </cell>
          <cell r="AM154">
            <v>2176</v>
          </cell>
          <cell r="AN154">
            <v>3383</v>
          </cell>
          <cell r="AO154">
            <v>3409</v>
          </cell>
          <cell r="AP154">
            <v>1244</v>
          </cell>
          <cell r="AQ154">
            <v>1949</v>
          </cell>
          <cell r="AR154">
            <v>4074</v>
          </cell>
          <cell r="AS154">
            <v>852</v>
          </cell>
          <cell r="AT154">
            <v>968</v>
          </cell>
          <cell r="AU154">
            <v>2960</v>
          </cell>
          <cell r="AV154">
            <v>1827</v>
          </cell>
          <cell r="AW154">
            <v>1549</v>
          </cell>
          <cell r="AX154">
            <v>2243</v>
          </cell>
          <cell r="AY154">
            <v>1749</v>
          </cell>
          <cell r="AZ154">
            <v>1435</v>
          </cell>
          <cell r="BA154">
            <v>3339</v>
          </cell>
          <cell r="BB154">
            <v>2416</v>
          </cell>
          <cell r="BC154">
            <v>1840</v>
          </cell>
          <cell r="BD154">
            <v>2268</v>
          </cell>
          <cell r="BE154">
            <v>3887</v>
          </cell>
          <cell r="BF154">
            <v>2345</v>
          </cell>
          <cell r="BG154">
            <v>1830</v>
          </cell>
          <cell r="BH154">
            <v>6447</v>
          </cell>
          <cell r="BI154">
            <v>1729</v>
          </cell>
          <cell r="BJ154">
            <v>4012</v>
          </cell>
          <cell r="BK154">
            <v>4521</v>
          </cell>
          <cell r="BL154">
            <v>7074</v>
          </cell>
          <cell r="BM154">
            <v>2188</v>
          </cell>
          <cell r="BN154">
            <v>1842</v>
          </cell>
          <cell r="BO154">
            <v>2856</v>
          </cell>
          <cell r="BP154">
            <v>1470</v>
          </cell>
          <cell r="BQ154">
            <v>1536</v>
          </cell>
          <cell r="BR154">
            <v>1452</v>
          </cell>
          <cell r="BS154">
            <v>6802</v>
          </cell>
          <cell r="BT154">
            <v>1642</v>
          </cell>
          <cell r="BU154">
            <v>2845</v>
          </cell>
          <cell r="BV154">
            <v>4325</v>
          </cell>
          <cell r="BW154">
            <v>4264</v>
          </cell>
          <cell r="BX154">
            <v>2394</v>
          </cell>
          <cell r="BY154">
            <v>4409</v>
          </cell>
          <cell r="BZ154">
            <v>6844</v>
          </cell>
          <cell r="CA154">
            <v>6510</v>
          </cell>
          <cell r="CB154">
            <v>1377</v>
          </cell>
          <cell r="CC154">
            <v>5303</v>
          </cell>
          <cell r="CD154">
            <v>2399</v>
          </cell>
          <cell r="CE154">
            <v>2130</v>
          </cell>
          <cell r="CF154">
            <v>5426</v>
          </cell>
          <cell r="CG154">
            <v>3420</v>
          </cell>
          <cell r="CH154">
            <v>6222.3</v>
          </cell>
          <cell r="CI154">
            <v>4224</v>
          </cell>
          <cell r="CJ154">
            <v>5465.3</v>
          </cell>
          <cell r="CK154">
            <v>4264</v>
          </cell>
          <cell r="CL154">
            <v>5214.3</v>
          </cell>
          <cell r="CM154">
            <v>1346</v>
          </cell>
          <cell r="CN154">
            <v>5227.3</v>
          </cell>
          <cell r="CO154">
            <v>2046</v>
          </cell>
          <cell r="CP154">
            <v>1346</v>
          </cell>
          <cell r="CQ154">
            <v>2142</v>
          </cell>
          <cell r="CR154">
            <v>3710</v>
          </cell>
          <cell r="CS154">
            <v>3032</v>
          </cell>
          <cell r="CT154">
            <v>1317</v>
          </cell>
          <cell r="CU154">
            <v>1477</v>
          </cell>
          <cell r="CV154">
            <v>5825</v>
          </cell>
          <cell r="CW154">
            <v>4008</v>
          </cell>
          <cell r="CX154">
            <v>1771</v>
          </cell>
          <cell r="CY154">
            <v>5434</v>
          </cell>
          <cell r="CZ154">
            <v>1661</v>
          </cell>
          <cell r="DA154">
            <v>1946</v>
          </cell>
          <cell r="DB154">
            <v>1361</v>
          </cell>
          <cell r="DC154">
            <v>2346</v>
          </cell>
          <cell r="DD154">
            <v>1546</v>
          </cell>
          <cell r="DE154">
            <v>2346</v>
          </cell>
          <cell r="DF154">
            <v>966</v>
          </cell>
          <cell r="DG154">
            <v>2374</v>
          </cell>
          <cell r="DH154">
            <v>1252</v>
          </cell>
          <cell r="DI154">
            <v>2346</v>
          </cell>
          <cell r="DJ154">
            <v>2371</v>
          </cell>
          <cell r="DK154">
            <v>1037</v>
          </cell>
          <cell r="DL154">
            <v>1671</v>
          </cell>
          <cell r="DM154">
            <v>702</v>
          </cell>
          <cell r="DN154">
            <v>527</v>
          </cell>
          <cell r="DO154">
            <v>552</v>
          </cell>
          <cell r="DP154">
            <v>1572</v>
          </cell>
          <cell r="DQ154">
            <v>527</v>
          </cell>
          <cell r="DR154">
            <v>679</v>
          </cell>
          <cell r="DS154">
            <v>713</v>
          </cell>
          <cell r="DT154">
            <v>527</v>
          </cell>
          <cell r="DU154">
            <v>1749</v>
          </cell>
          <cell r="DV154">
            <v>527</v>
          </cell>
          <cell r="DW154">
            <v>552</v>
          </cell>
          <cell r="DX154">
            <v>527</v>
          </cell>
          <cell r="DY154">
            <v>679</v>
          </cell>
          <cell r="DZ154">
            <v>527</v>
          </cell>
          <cell r="EA154">
            <v>527</v>
          </cell>
          <cell r="EB154">
            <v>1969</v>
          </cell>
          <cell r="EC154">
            <v>527</v>
          </cell>
          <cell r="ED154">
            <v>527</v>
          </cell>
          <cell r="EE154">
            <v>552</v>
          </cell>
          <cell r="EF154">
            <v>738</v>
          </cell>
          <cell r="EG154">
            <v>3990</v>
          </cell>
          <cell r="EH154">
            <v>6385.3</v>
          </cell>
          <cell r="EI154">
            <v>5610</v>
          </cell>
          <cell r="EJ154">
            <v>3151</v>
          </cell>
          <cell r="EK154">
            <v>4413</v>
          </cell>
          <cell r="EL154">
            <v>3598</v>
          </cell>
          <cell r="EM154">
            <v>6307.3</v>
          </cell>
          <cell r="EN154">
            <v>5202</v>
          </cell>
          <cell r="EO154">
            <v>4133</v>
          </cell>
          <cell r="EP154">
            <v>3291</v>
          </cell>
          <cell r="EQ154">
            <v>5347</v>
          </cell>
          <cell r="ER154">
            <v>5565</v>
          </cell>
          <cell r="ES154">
            <v>1373</v>
          </cell>
          <cell r="ET154">
            <v>8555</v>
          </cell>
          <cell r="EU154">
            <v>2259</v>
          </cell>
          <cell r="EV154">
            <v>7431</v>
          </cell>
          <cell r="EW154">
            <v>5522</v>
          </cell>
          <cell r="EX154">
            <v>4264</v>
          </cell>
          <cell r="EY154">
            <v>3839</v>
          </cell>
          <cell r="EZ154">
            <v>6979</v>
          </cell>
          <cell r="FA154">
            <v>3683</v>
          </cell>
          <cell r="FB154">
            <v>2320</v>
          </cell>
          <cell r="FC154">
            <v>4069</v>
          </cell>
          <cell r="FD154">
            <v>2944</v>
          </cell>
          <cell r="FE154">
            <v>3718</v>
          </cell>
          <cell r="FF154">
            <v>3173</v>
          </cell>
          <cell r="FG154">
            <v>9627</v>
          </cell>
          <cell r="FH154">
            <v>384</v>
          </cell>
          <cell r="FI154">
            <v>6324</v>
          </cell>
          <cell r="FJ154">
            <v>901</v>
          </cell>
          <cell r="FK154">
            <v>12043.3</v>
          </cell>
          <cell r="FL154">
            <v>5013.3</v>
          </cell>
          <cell r="FM154">
            <v>3634</v>
          </cell>
          <cell r="FN154">
            <v>8089</v>
          </cell>
          <cell r="FO154">
            <v>2489</v>
          </cell>
          <cell r="FP154">
            <v>7312</v>
          </cell>
        </row>
        <row r="155">
          <cell r="D155" t="str">
            <v>D59pt8(v1)_PAF05_05Pop_SUMM_10_2005-06 PAF 05Pop_SUMM_Denominator1</v>
          </cell>
          <cell r="E155">
            <v>155</v>
          </cell>
          <cell r="F155">
            <v>7281.2</v>
          </cell>
          <cell r="G155">
            <v>8332.7999999999993</v>
          </cell>
          <cell r="H155">
            <v>3269.8</v>
          </cell>
          <cell r="I155">
            <v>1622.7</v>
          </cell>
          <cell r="J155">
            <v>1691.4</v>
          </cell>
          <cell r="K155">
            <v>1570.2</v>
          </cell>
          <cell r="L155">
            <v>20506.5</v>
          </cell>
          <cell r="M155">
            <v>1621.7</v>
          </cell>
          <cell r="N155">
            <v>3509.6</v>
          </cell>
          <cell r="O155">
            <v>3896.8</v>
          </cell>
          <cell r="P155">
            <v>1693.3</v>
          </cell>
          <cell r="Q155">
            <v>2307</v>
          </cell>
          <cell r="R155">
            <v>1583.1</v>
          </cell>
          <cell r="S155">
            <v>1420.5</v>
          </cell>
          <cell r="T155">
            <v>1452</v>
          </cell>
          <cell r="U155">
            <v>1364.7</v>
          </cell>
          <cell r="V155">
            <v>1494.6</v>
          </cell>
          <cell r="W155">
            <v>1436.5</v>
          </cell>
          <cell r="X155">
            <v>1495.2</v>
          </cell>
          <cell r="Y155">
            <v>3896.8</v>
          </cell>
          <cell r="Z155">
            <v>1656.8</v>
          </cell>
          <cell r="AA155">
            <v>1635.1</v>
          </cell>
          <cell r="AB155">
            <v>1666.9</v>
          </cell>
          <cell r="AC155">
            <v>1772.3</v>
          </cell>
          <cell r="AD155">
            <v>2473.6</v>
          </cell>
          <cell r="AE155">
            <v>2025.2</v>
          </cell>
          <cell r="AF155">
            <v>1715.3</v>
          </cell>
          <cell r="AG155">
            <v>1888.3</v>
          </cell>
          <cell r="AH155">
            <v>2869.8</v>
          </cell>
          <cell r="AI155">
            <v>1839.3</v>
          </cell>
          <cell r="AJ155">
            <v>1578.7</v>
          </cell>
          <cell r="AK155">
            <v>1863.6</v>
          </cell>
          <cell r="AL155">
            <v>1630.9</v>
          </cell>
          <cell r="AM155">
            <v>1359.1</v>
          </cell>
          <cell r="AN155">
            <v>2973</v>
          </cell>
          <cell r="AO155">
            <v>1742.7</v>
          </cell>
          <cell r="AP155">
            <v>1921.2</v>
          </cell>
          <cell r="AQ155">
            <v>1829.7</v>
          </cell>
          <cell r="AR155">
            <v>2982.8</v>
          </cell>
          <cell r="AS155">
            <v>1800.9</v>
          </cell>
          <cell r="AT155">
            <v>1896.2</v>
          </cell>
          <cell r="AU155">
            <v>2018.9</v>
          </cell>
          <cell r="AV155">
            <v>1635.4</v>
          </cell>
          <cell r="AW155">
            <v>1825.2</v>
          </cell>
          <cell r="AX155">
            <v>1497.5</v>
          </cell>
          <cell r="AY155">
            <v>1734.5</v>
          </cell>
          <cell r="AZ155">
            <v>1560.9</v>
          </cell>
          <cell r="BA155">
            <v>2413.3000000000002</v>
          </cell>
          <cell r="BB155">
            <v>1516</v>
          </cell>
          <cell r="BC155">
            <v>1744</v>
          </cell>
          <cell r="BD155">
            <v>1617.7</v>
          </cell>
          <cell r="BE155">
            <v>3670.3</v>
          </cell>
          <cell r="BF155">
            <v>1389.2</v>
          </cell>
          <cell r="BG155">
            <v>1428.4</v>
          </cell>
          <cell r="BH155">
            <v>4435.7</v>
          </cell>
          <cell r="BI155">
            <v>1708.1</v>
          </cell>
          <cell r="BJ155">
            <v>1470.5</v>
          </cell>
          <cell r="BK155">
            <v>3633.2</v>
          </cell>
          <cell r="BL155">
            <v>3039.7</v>
          </cell>
          <cell r="BM155">
            <v>1822.5</v>
          </cell>
          <cell r="BN155">
            <v>1878.5</v>
          </cell>
          <cell r="BO155">
            <v>2290.1</v>
          </cell>
          <cell r="BP155">
            <v>1249.4000000000001</v>
          </cell>
          <cell r="BQ155">
            <v>1801.5</v>
          </cell>
          <cell r="BR155">
            <v>1804.8</v>
          </cell>
          <cell r="BS155">
            <v>3951.8</v>
          </cell>
          <cell r="BT155">
            <v>1789.6</v>
          </cell>
          <cell r="BU155">
            <v>1057.2</v>
          </cell>
          <cell r="BV155">
            <v>3841.3</v>
          </cell>
          <cell r="BW155">
            <v>3117.9</v>
          </cell>
          <cell r="BX155">
            <v>1402.9</v>
          </cell>
          <cell r="BY155">
            <v>3208.3</v>
          </cell>
          <cell r="BZ155">
            <v>3921.5</v>
          </cell>
          <cell r="CA155">
            <v>3745.7</v>
          </cell>
          <cell r="CB155">
            <v>1646.2</v>
          </cell>
          <cell r="CC155">
            <v>3580</v>
          </cell>
          <cell r="CD155">
            <v>2077</v>
          </cell>
          <cell r="CE155">
            <v>1114.4000000000001</v>
          </cell>
          <cell r="CF155">
            <v>4042.1</v>
          </cell>
          <cell r="CG155">
            <v>2505.9</v>
          </cell>
          <cell r="CH155">
            <v>4419.2</v>
          </cell>
          <cell r="CI155">
            <v>3062.4</v>
          </cell>
          <cell r="CJ155">
            <v>3212</v>
          </cell>
          <cell r="CK155">
            <v>3142.7</v>
          </cell>
          <cell r="CL155">
            <v>3743.4</v>
          </cell>
          <cell r="CM155">
            <v>1634.6</v>
          </cell>
          <cell r="CN155">
            <v>3592.6</v>
          </cell>
          <cell r="CO155">
            <v>1108.0999999999999</v>
          </cell>
          <cell r="CP155">
            <v>1182.5</v>
          </cell>
          <cell r="CQ155">
            <v>1079.7</v>
          </cell>
          <cell r="CR155">
            <v>1343.7</v>
          </cell>
          <cell r="CS155">
            <v>1493.4</v>
          </cell>
          <cell r="CT155">
            <v>1006.8</v>
          </cell>
          <cell r="CU155">
            <v>1094.0999999999999</v>
          </cell>
          <cell r="CV155">
            <v>4473.7</v>
          </cell>
          <cell r="CW155">
            <v>1311.3</v>
          </cell>
          <cell r="CX155">
            <v>1208.0999999999999</v>
          </cell>
          <cell r="CY155">
            <v>3448.5</v>
          </cell>
          <cell r="CZ155">
            <v>1518.3</v>
          </cell>
          <cell r="DA155">
            <v>1832.1</v>
          </cell>
          <cell r="DB155">
            <v>1657.7</v>
          </cell>
          <cell r="DC155">
            <v>1971.7</v>
          </cell>
          <cell r="DD155">
            <v>1841.3</v>
          </cell>
          <cell r="DE155">
            <v>1971.7</v>
          </cell>
          <cell r="DF155">
            <v>1894.4</v>
          </cell>
          <cell r="DG155">
            <v>1916.3</v>
          </cell>
          <cell r="DH155">
            <v>1743</v>
          </cell>
          <cell r="DI155">
            <v>1971.7</v>
          </cell>
          <cell r="DJ155">
            <v>1879.7</v>
          </cell>
          <cell r="DK155">
            <v>1777.4</v>
          </cell>
          <cell r="DL155">
            <v>1963.8</v>
          </cell>
          <cell r="DM155">
            <v>1360.4</v>
          </cell>
          <cell r="DN155">
            <v>1392.9</v>
          </cell>
          <cell r="DO155">
            <v>1277.5999999999999</v>
          </cell>
          <cell r="DP155">
            <v>1887.9</v>
          </cell>
          <cell r="DQ155">
            <v>1392.9</v>
          </cell>
          <cell r="DR155">
            <v>1519.5</v>
          </cell>
          <cell r="DS155">
            <v>1671.7</v>
          </cell>
          <cell r="DT155">
            <v>1425.4</v>
          </cell>
          <cell r="DU155">
            <v>1830.1</v>
          </cell>
          <cell r="DV155">
            <v>1369.6</v>
          </cell>
          <cell r="DW155">
            <v>1253.9000000000001</v>
          </cell>
          <cell r="DX155">
            <v>1369.6</v>
          </cell>
          <cell r="DY155">
            <v>1482.7</v>
          </cell>
          <cell r="DZ155">
            <v>1349.8</v>
          </cell>
          <cell r="EA155">
            <v>1393.5</v>
          </cell>
          <cell r="EB155">
            <v>1854.8</v>
          </cell>
          <cell r="EC155">
            <v>1402.3</v>
          </cell>
          <cell r="ED155">
            <v>1392.9</v>
          </cell>
          <cell r="EE155">
            <v>1277.5999999999999</v>
          </cell>
          <cell r="EF155">
            <v>1556.1</v>
          </cell>
          <cell r="EG155">
            <v>1153.4000000000001</v>
          </cell>
          <cell r="EH155">
            <v>4063.2</v>
          </cell>
          <cell r="EI155">
            <v>4431.3</v>
          </cell>
          <cell r="EJ155">
            <v>3106.6</v>
          </cell>
          <cell r="EK155">
            <v>1439.6</v>
          </cell>
          <cell r="EL155">
            <v>1349.7</v>
          </cell>
          <cell r="EM155">
            <v>4031.4</v>
          </cell>
          <cell r="EN155">
            <v>1959.3</v>
          </cell>
          <cell r="EO155">
            <v>2174.6999999999998</v>
          </cell>
          <cell r="EP155">
            <v>3850</v>
          </cell>
          <cell r="EQ155">
            <v>1542.1</v>
          </cell>
          <cell r="ER155">
            <v>3502.8</v>
          </cell>
          <cell r="ES155">
            <v>1279.5999999999999</v>
          </cell>
          <cell r="ET155">
            <v>4756.6000000000004</v>
          </cell>
          <cell r="EU155">
            <v>1605.5</v>
          </cell>
          <cell r="EV155">
            <v>3952.1</v>
          </cell>
          <cell r="EW155">
            <v>3386.4</v>
          </cell>
          <cell r="EX155">
            <v>2917.9</v>
          </cell>
          <cell r="EY155">
            <v>1417.7</v>
          </cell>
          <cell r="EZ155">
            <v>2365</v>
          </cell>
          <cell r="FA155">
            <v>1382.2</v>
          </cell>
          <cell r="FB155">
            <v>1490.5</v>
          </cell>
          <cell r="FC155">
            <v>3511.7</v>
          </cell>
          <cell r="FD155">
            <v>2020.4</v>
          </cell>
          <cell r="FE155">
            <v>1267.9000000000001</v>
          </cell>
          <cell r="FF155">
            <v>3395</v>
          </cell>
          <cell r="FG155">
            <v>5161</v>
          </cell>
          <cell r="FH155">
            <v>1222</v>
          </cell>
          <cell r="FI155">
            <v>3146.5</v>
          </cell>
          <cell r="FJ155">
            <v>1773.3</v>
          </cell>
          <cell r="FK155">
            <v>8404</v>
          </cell>
          <cell r="FL155">
            <v>3273</v>
          </cell>
          <cell r="FM155">
            <v>1759.3</v>
          </cell>
          <cell r="FN155">
            <v>3546.5</v>
          </cell>
          <cell r="FO155">
            <v>2371.6999999999998</v>
          </cell>
          <cell r="FP155">
            <v>2077.4</v>
          </cell>
        </row>
        <row r="156">
          <cell r="D156" t="str">
            <v>D59pt8(v1)_PAF05_05Pop_SUMM_10_2005-06 PAF 05Pop_SUMM_Numerator1</v>
          </cell>
          <cell r="E156">
            <v>156</v>
          </cell>
          <cell r="F156">
            <v>14678</v>
          </cell>
          <cell r="G156">
            <v>23305</v>
          </cell>
          <cell r="H156">
            <v>6850.3</v>
          </cell>
          <cell r="I156">
            <v>2509</v>
          </cell>
          <cell r="J156">
            <v>3247</v>
          </cell>
          <cell r="K156">
            <v>2074</v>
          </cell>
          <cell r="L156">
            <v>47342.3</v>
          </cell>
          <cell r="M156">
            <v>2509</v>
          </cell>
          <cell r="N156">
            <v>8683</v>
          </cell>
          <cell r="O156">
            <v>8501</v>
          </cell>
          <cell r="P156">
            <v>2708</v>
          </cell>
          <cell r="Q156">
            <v>7879</v>
          </cell>
          <cell r="R156">
            <v>3437</v>
          </cell>
          <cell r="S156">
            <v>3315</v>
          </cell>
          <cell r="T156">
            <v>1818</v>
          </cell>
          <cell r="U156">
            <v>1457</v>
          </cell>
          <cell r="V156">
            <v>1971</v>
          </cell>
          <cell r="W156">
            <v>1667</v>
          </cell>
          <cell r="X156">
            <v>2355</v>
          </cell>
          <cell r="Y156">
            <v>8501</v>
          </cell>
          <cell r="Z156">
            <v>2400</v>
          </cell>
          <cell r="AA156">
            <v>2298</v>
          </cell>
          <cell r="AB156">
            <v>2022</v>
          </cell>
          <cell r="AC156">
            <v>2068</v>
          </cell>
          <cell r="AD156">
            <v>11543</v>
          </cell>
          <cell r="AE156">
            <v>9844</v>
          </cell>
          <cell r="AF156">
            <v>2781</v>
          </cell>
          <cell r="AG156">
            <v>2524</v>
          </cell>
          <cell r="AH156">
            <v>12251</v>
          </cell>
          <cell r="AI156">
            <v>2817</v>
          </cell>
          <cell r="AJ156">
            <v>5612</v>
          </cell>
          <cell r="AK156">
            <v>2271</v>
          </cell>
          <cell r="AL156">
            <v>2297</v>
          </cell>
          <cell r="AM156">
            <v>2781</v>
          </cell>
          <cell r="AN156">
            <v>6240</v>
          </cell>
          <cell r="AO156">
            <v>7233</v>
          </cell>
          <cell r="AP156">
            <v>2256</v>
          </cell>
          <cell r="AQ156">
            <v>3256</v>
          </cell>
          <cell r="AR156">
            <v>7174</v>
          </cell>
          <cell r="AS156">
            <v>1193</v>
          </cell>
          <cell r="AT156">
            <v>1854</v>
          </cell>
          <cell r="AU156">
            <v>6913</v>
          </cell>
          <cell r="AV156">
            <v>3320</v>
          </cell>
          <cell r="AW156">
            <v>2576</v>
          </cell>
          <cell r="AX156">
            <v>4613</v>
          </cell>
          <cell r="AY156">
            <v>2071</v>
          </cell>
          <cell r="AZ156">
            <v>1832</v>
          </cell>
          <cell r="BA156">
            <v>6674</v>
          </cell>
          <cell r="BB156">
            <v>4186</v>
          </cell>
          <cell r="BC156">
            <v>2156</v>
          </cell>
          <cell r="BD156">
            <v>2844</v>
          </cell>
          <cell r="BE156">
            <v>6684</v>
          </cell>
          <cell r="BF156">
            <v>2195</v>
          </cell>
          <cell r="BG156">
            <v>2829</v>
          </cell>
          <cell r="BH156">
            <v>8363</v>
          </cell>
          <cell r="BI156">
            <v>2065</v>
          </cell>
          <cell r="BJ156">
            <v>6580</v>
          </cell>
          <cell r="BK156">
            <v>7265</v>
          </cell>
          <cell r="BL156">
            <v>11609</v>
          </cell>
          <cell r="BM156">
            <v>4939</v>
          </cell>
          <cell r="BN156">
            <v>2992</v>
          </cell>
          <cell r="BO156">
            <v>6867</v>
          </cell>
          <cell r="BP156">
            <v>3672</v>
          </cell>
          <cell r="BQ156">
            <v>2069</v>
          </cell>
          <cell r="BR156">
            <v>2613</v>
          </cell>
          <cell r="BS156">
            <v>8831</v>
          </cell>
          <cell r="BT156">
            <v>1457</v>
          </cell>
          <cell r="BU156">
            <v>4735</v>
          </cell>
          <cell r="BV156">
            <v>6618</v>
          </cell>
          <cell r="BW156">
            <v>6626</v>
          </cell>
          <cell r="BX156">
            <v>2937</v>
          </cell>
          <cell r="BY156">
            <v>7475</v>
          </cell>
          <cell r="BZ156">
            <v>8576</v>
          </cell>
          <cell r="CA156">
            <v>8428</v>
          </cell>
          <cell r="CB156">
            <v>2317</v>
          </cell>
          <cell r="CC156">
            <v>6618</v>
          </cell>
          <cell r="CD156">
            <v>4035</v>
          </cell>
          <cell r="CE156">
            <v>3460</v>
          </cell>
          <cell r="CF156">
            <v>7843</v>
          </cell>
          <cell r="CG156">
            <v>6854</v>
          </cell>
          <cell r="CH156">
            <v>7786.3</v>
          </cell>
          <cell r="CI156">
            <v>6543</v>
          </cell>
          <cell r="CJ156">
            <v>7956.3</v>
          </cell>
          <cell r="CK156">
            <v>6466</v>
          </cell>
          <cell r="CL156">
            <v>7822.3</v>
          </cell>
          <cell r="CM156">
            <v>1966</v>
          </cell>
          <cell r="CN156">
            <v>7309.3</v>
          </cell>
          <cell r="CO156">
            <v>3640</v>
          </cell>
          <cell r="CP156">
            <v>2449</v>
          </cell>
          <cell r="CQ156">
            <v>3551</v>
          </cell>
          <cell r="CR156">
            <v>6013</v>
          </cell>
          <cell r="CS156">
            <v>5001</v>
          </cell>
          <cell r="CT156">
            <v>2954</v>
          </cell>
          <cell r="CU156">
            <v>3379</v>
          </cell>
          <cell r="CV156">
            <v>7739</v>
          </cell>
          <cell r="CW156">
            <v>6125</v>
          </cell>
          <cell r="CX156">
            <v>2848</v>
          </cell>
          <cell r="CY156">
            <v>6853</v>
          </cell>
          <cell r="CZ156">
            <v>2415</v>
          </cell>
          <cell r="DA156">
            <v>2250</v>
          </cell>
          <cell r="DB156">
            <v>1678</v>
          </cell>
          <cell r="DC156">
            <v>5720</v>
          </cell>
          <cell r="DD156">
            <v>1570</v>
          </cell>
          <cell r="DE156">
            <v>5720</v>
          </cell>
          <cell r="DF156">
            <v>567</v>
          </cell>
          <cell r="DG156">
            <v>5720</v>
          </cell>
          <cell r="DH156">
            <v>1791</v>
          </cell>
          <cell r="DI156">
            <v>5720</v>
          </cell>
          <cell r="DJ156">
            <v>5745</v>
          </cell>
          <cell r="DK156">
            <v>674</v>
          </cell>
          <cell r="DL156">
            <v>1709</v>
          </cell>
          <cell r="DM156">
            <v>678</v>
          </cell>
          <cell r="DN156">
            <v>743</v>
          </cell>
          <cell r="DO156">
            <v>768</v>
          </cell>
          <cell r="DP156">
            <v>4946</v>
          </cell>
          <cell r="DQ156">
            <v>743</v>
          </cell>
          <cell r="DR156">
            <v>713</v>
          </cell>
          <cell r="DS156">
            <v>731</v>
          </cell>
          <cell r="DT156">
            <v>743</v>
          </cell>
          <cell r="DU156">
            <v>4996</v>
          </cell>
          <cell r="DV156">
            <v>743</v>
          </cell>
          <cell r="DW156">
            <v>768</v>
          </cell>
          <cell r="DX156">
            <v>743</v>
          </cell>
          <cell r="DY156">
            <v>713</v>
          </cell>
          <cell r="DZ156">
            <v>743</v>
          </cell>
          <cell r="EA156">
            <v>603</v>
          </cell>
          <cell r="EB156">
            <v>5695</v>
          </cell>
          <cell r="EC156">
            <v>603</v>
          </cell>
          <cell r="ED156">
            <v>743</v>
          </cell>
          <cell r="EE156">
            <v>768</v>
          </cell>
          <cell r="EF156">
            <v>756</v>
          </cell>
          <cell r="EG156">
            <v>5805</v>
          </cell>
          <cell r="EH156">
            <v>7751.3</v>
          </cell>
          <cell r="EI156">
            <v>8075</v>
          </cell>
          <cell r="EJ156">
            <v>5844</v>
          </cell>
          <cell r="EK156">
            <v>7593</v>
          </cell>
          <cell r="EL156">
            <v>5970</v>
          </cell>
          <cell r="EM156">
            <v>7852.3</v>
          </cell>
          <cell r="EN156">
            <v>9449</v>
          </cell>
          <cell r="EO156">
            <v>8159</v>
          </cell>
          <cell r="EP156">
            <v>6203</v>
          </cell>
          <cell r="EQ156">
            <v>8139</v>
          </cell>
          <cell r="ER156">
            <v>6940</v>
          </cell>
          <cell r="ES156">
            <v>2371</v>
          </cell>
          <cell r="ET156">
            <v>9707</v>
          </cell>
          <cell r="EU156">
            <v>3064</v>
          </cell>
          <cell r="EV156">
            <v>7895</v>
          </cell>
          <cell r="EW156">
            <v>6683</v>
          </cell>
          <cell r="EX156">
            <v>6881</v>
          </cell>
          <cell r="EY156">
            <v>6819</v>
          </cell>
          <cell r="EZ156">
            <v>12150</v>
          </cell>
          <cell r="FA156">
            <v>6197</v>
          </cell>
          <cell r="FB156">
            <v>3626</v>
          </cell>
          <cell r="FC156">
            <v>5851</v>
          </cell>
          <cell r="FD156">
            <v>6686</v>
          </cell>
          <cell r="FE156">
            <v>5465</v>
          </cell>
          <cell r="FF156">
            <v>6677</v>
          </cell>
          <cell r="FG156">
            <v>14704</v>
          </cell>
          <cell r="FH156">
            <v>843</v>
          </cell>
          <cell r="FI156">
            <v>7226</v>
          </cell>
          <cell r="FJ156">
            <v>4168</v>
          </cell>
          <cell r="FK156">
            <v>14832.3</v>
          </cell>
          <cell r="FL156">
            <v>4713.3</v>
          </cell>
          <cell r="FM156">
            <v>9121</v>
          </cell>
          <cell r="FN156">
            <v>11129</v>
          </cell>
          <cell r="FO156">
            <v>3614</v>
          </cell>
          <cell r="FP156">
            <v>9827</v>
          </cell>
        </row>
        <row r="157">
          <cell r="D157" t="str">
            <v>D59pt9(v1)_PAF05_05Pop_SUMM_10_2005-06 PAF 05Pop_SUMM_Denominator1</v>
          </cell>
          <cell r="E157">
            <v>157</v>
          </cell>
          <cell r="F157">
            <v>7527.5</v>
          </cell>
          <cell r="G157">
            <v>8762.7999999999993</v>
          </cell>
          <cell r="H157">
            <v>3601.4</v>
          </cell>
          <cell r="I157">
            <v>1773.9</v>
          </cell>
          <cell r="J157">
            <v>1939.6</v>
          </cell>
          <cell r="K157">
            <v>1661.2</v>
          </cell>
          <cell r="L157">
            <v>21665.599999999999</v>
          </cell>
          <cell r="M157">
            <v>1772.9</v>
          </cell>
          <cell r="N157">
            <v>3452.1</v>
          </cell>
          <cell r="O157">
            <v>3503.3</v>
          </cell>
          <cell r="P157">
            <v>1964.1</v>
          </cell>
          <cell r="Q157">
            <v>2484.4</v>
          </cell>
          <cell r="R157">
            <v>1743.9</v>
          </cell>
          <cell r="S157">
            <v>1801.3</v>
          </cell>
          <cell r="T157">
            <v>1840.2</v>
          </cell>
          <cell r="U157">
            <v>1785.3</v>
          </cell>
          <cell r="V157">
            <v>1893.2</v>
          </cell>
          <cell r="W157">
            <v>1666.7</v>
          </cell>
          <cell r="X157">
            <v>1564.5</v>
          </cell>
          <cell r="Y157">
            <v>3503.3</v>
          </cell>
          <cell r="Z157">
            <v>1567.3</v>
          </cell>
          <cell r="AA157">
            <v>1559.1</v>
          </cell>
          <cell r="AB157">
            <v>1534.1</v>
          </cell>
          <cell r="AC157">
            <v>1641.2</v>
          </cell>
          <cell r="AD157">
            <v>2630.4</v>
          </cell>
          <cell r="AE157">
            <v>2384.1999999999998</v>
          </cell>
          <cell r="AF157">
            <v>1603</v>
          </cell>
          <cell r="AG157">
            <v>1939.6</v>
          </cell>
          <cell r="AH157">
            <v>3244.1</v>
          </cell>
          <cell r="AI157">
            <v>1742.3</v>
          </cell>
          <cell r="AJ157">
            <v>1598.9</v>
          </cell>
          <cell r="AK157">
            <v>2229.1</v>
          </cell>
          <cell r="AL157">
            <v>1852.8</v>
          </cell>
          <cell r="AM157">
            <v>1476.6</v>
          </cell>
          <cell r="AN157">
            <v>3228.1</v>
          </cell>
          <cell r="AO157">
            <v>1629.9</v>
          </cell>
          <cell r="AP157">
            <v>1718.9</v>
          </cell>
          <cell r="AQ157">
            <v>1569.2</v>
          </cell>
          <cell r="AR157">
            <v>3521.2</v>
          </cell>
          <cell r="AS157">
            <v>1795.9</v>
          </cell>
          <cell r="AT157">
            <v>1937.5</v>
          </cell>
          <cell r="AU157">
            <v>2178.6</v>
          </cell>
          <cell r="AV157">
            <v>1475.8</v>
          </cell>
          <cell r="AW157">
            <v>1597.4</v>
          </cell>
          <cell r="AX157">
            <v>1515.3</v>
          </cell>
          <cell r="AY157">
            <v>1593.6</v>
          </cell>
          <cell r="AZ157">
            <v>1853.9</v>
          </cell>
          <cell r="BA157">
            <v>2722.8</v>
          </cell>
          <cell r="BB157">
            <v>1579.7</v>
          </cell>
          <cell r="BC157">
            <v>1600.7</v>
          </cell>
          <cell r="BD157">
            <v>1728.3</v>
          </cell>
          <cell r="BE157">
            <v>3506.3</v>
          </cell>
          <cell r="BF157">
            <v>1740.7</v>
          </cell>
          <cell r="BG157">
            <v>1385.5</v>
          </cell>
          <cell r="BH157">
            <v>4117.3999999999996</v>
          </cell>
          <cell r="BI157">
            <v>1862.4</v>
          </cell>
          <cell r="BJ157">
            <v>1781.5</v>
          </cell>
          <cell r="BK157">
            <v>3441.3</v>
          </cell>
          <cell r="BL157">
            <v>3645.1</v>
          </cell>
          <cell r="BM157">
            <v>2095.3000000000002</v>
          </cell>
          <cell r="BN157">
            <v>1546.9</v>
          </cell>
          <cell r="BO157">
            <v>2540.5</v>
          </cell>
          <cell r="BP157">
            <v>1234.3</v>
          </cell>
          <cell r="BQ157">
            <v>1667.8</v>
          </cell>
          <cell r="BR157">
            <v>2020.2</v>
          </cell>
          <cell r="BS157">
            <v>3635</v>
          </cell>
          <cell r="BT157">
            <v>1683.7</v>
          </cell>
          <cell r="BU157">
            <v>1109.0999999999999</v>
          </cell>
          <cell r="BV157">
            <v>3610.2</v>
          </cell>
          <cell r="BW157">
            <v>3284.6</v>
          </cell>
          <cell r="BX157">
            <v>1518.1</v>
          </cell>
          <cell r="BY157">
            <v>3384</v>
          </cell>
          <cell r="BZ157">
            <v>3528.2</v>
          </cell>
          <cell r="CA157">
            <v>3425.3</v>
          </cell>
          <cell r="CB157">
            <v>1754.6</v>
          </cell>
          <cell r="CC157">
            <v>3321.7</v>
          </cell>
          <cell r="CD157">
            <v>2457.8000000000002</v>
          </cell>
          <cell r="CE157">
            <v>1094.4000000000001</v>
          </cell>
          <cell r="CF157">
            <v>3802.1</v>
          </cell>
          <cell r="CG157">
            <v>2826</v>
          </cell>
          <cell r="CH157">
            <v>4074</v>
          </cell>
          <cell r="CI157">
            <v>3292.1</v>
          </cell>
          <cell r="CJ157">
            <v>3268.1</v>
          </cell>
          <cell r="CK157">
            <v>3355</v>
          </cell>
          <cell r="CL157">
            <v>3556</v>
          </cell>
          <cell r="CM157">
            <v>1824.1</v>
          </cell>
          <cell r="CN157">
            <v>3470.2</v>
          </cell>
          <cell r="CO157">
            <v>1281.9000000000001</v>
          </cell>
          <cell r="CP157">
            <v>1175.9000000000001</v>
          </cell>
          <cell r="CQ157">
            <v>1112</v>
          </cell>
          <cell r="CR157">
            <v>1602.7</v>
          </cell>
          <cell r="CS157">
            <v>2007.6</v>
          </cell>
          <cell r="CT157">
            <v>1071.5999999999999</v>
          </cell>
          <cell r="CU157">
            <v>1053</v>
          </cell>
          <cell r="CV157">
            <v>4215.8999999999996</v>
          </cell>
          <cell r="CW157">
            <v>1512.7</v>
          </cell>
          <cell r="CX157">
            <v>1341.6</v>
          </cell>
          <cell r="CY157">
            <v>3254.6</v>
          </cell>
          <cell r="CZ157">
            <v>1507.4</v>
          </cell>
          <cell r="DA157">
            <v>2028.9</v>
          </cell>
          <cell r="DB157">
            <v>2089.1</v>
          </cell>
          <cell r="DC157">
            <v>2282.1999999999998</v>
          </cell>
          <cell r="DD157">
            <v>2090.3000000000002</v>
          </cell>
          <cell r="DE157">
            <v>2282.1999999999998</v>
          </cell>
          <cell r="DF157">
            <v>1906.4</v>
          </cell>
          <cell r="DG157">
            <v>2307.6</v>
          </cell>
          <cell r="DH157">
            <v>2096.6</v>
          </cell>
          <cell r="DI157">
            <v>2282.1999999999998</v>
          </cell>
          <cell r="DJ157">
            <v>2235.9</v>
          </cell>
          <cell r="DK157">
            <v>2152.4</v>
          </cell>
          <cell r="DL157">
            <v>2068.6</v>
          </cell>
          <cell r="DM157">
            <v>1739.9</v>
          </cell>
          <cell r="DN157">
            <v>1661.9</v>
          </cell>
          <cell r="DO157">
            <v>1605</v>
          </cell>
          <cell r="DP157">
            <v>2228.9</v>
          </cell>
          <cell r="DQ157">
            <v>1661.9</v>
          </cell>
          <cell r="DR157">
            <v>1938.3</v>
          </cell>
          <cell r="DS157">
            <v>1915.5</v>
          </cell>
          <cell r="DT157">
            <v>1723.6</v>
          </cell>
          <cell r="DU157">
            <v>2212.3000000000002</v>
          </cell>
          <cell r="DV157">
            <v>1651.3</v>
          </cell>
          <cell r="DW157">
            <v>1703.1</v>
          </cell>
          <cell r="DX157">
            <v>1651.3</v>
          </cell>
          <cell r="DY157">
            <v>1814.7</v>
          </cell>
          <cell r="DZ157">
            <v>1639.7</v>
          </cell>
          <cell r="EA157">
            <v>1658.2</v>
          </cell>
          <cell r="EB157">
            <v>2248.6999999999998</v>
          </cell>
          <cell r="EC157">
            <v>1818</v>
          </cell>
          <cell r="ED157">
            <v>1661.9</v>
          </cell>
          <cell r="EE157">
            <v>1605</v>
          </cell>
          <cell r="EF157">
            <v>1924.5</v>
          </cell>
          <cell r="EG157">
            <v>1322.6</v>
          </cell>
          <cell r="EH157">
            <v>3826.3</v>
          </cell>
          <cell r="EI157">
            <v>4138</v>
          </cell>
          <cell r="EJ157">
            <v>3306.8</v>
          </cell>
          <cell r="EK157">
            <v>1625.7</v>
          </cell>
          <cell r="EL157">
            <v>1364.6</v>
          </cell>
          <cell r="EM157">
            <v>3883.9</v>
          </cell>
          <cell r="EN157">
            <v>2209.6999999999998</v>
          </cell>
          <cell r="EO157">
            <v>2163</v>
          </cell>
          <cell r="EP157">
            <v>4032.9</v>
          </cell>
          <cell r="EQ157">
            <v>1706.2</v>
          </cell>
          <cell r="ER157">
            <v>3267.4</v>
          </cell>
          <cell r="ES157">
            <v>1359.4</v>
          </cell>
          <cell r="ET157">
            <v>4256.6000000000004</v>
          </cell>
          <cell r="EU157">
            <v>1497</v>
          </cell>
          <cell r="EV157">
            <v>3877.8</v>
          </cell>
          <cell r="EW157">
            <v>3343.2</v>
          </cell>
          <cell r="EX157">
            <v>3243.8</v>
          </cell>
          <cell r="EY157">
            <v>1364.4</v>
          </cell>
          <cell r="EZ157">
            <v>2491.1999999999998</v>
          </cell>
          <cell r="FA157">
            <v>1410.9</v>
          </cell>
          <cell r="FB157">
            <v>1435.6</v>
          </cell>
          <cell r="FC157">
            <v>3697.8</v>
          </cell>
          <cell r="FD157">
            <v>2143.5</v>
          </cell>
          <cell r="FE157">
            <v>1436.4</v>
          </cell>
          <cell r="FF157">
            <v>3958.9</v>
          </cell>
          <cell r="FG157">
            <v>5490.3</v>
          </cell>
          <cell r="FH157">
            <v>1340.4</v>
          </cell>
          <cell r="FI157">
            <v>2782.7</v>
          </cell>
          <cell r="FJ157">
            <v>2186</v>
          </cell>
          <cell r="FK157">
            <v>7961.3</v>
          </cell>
          <cell r="FL157">
            <v>2866.9</v>
          </cell>
          <cell r="FM157">
            <v>2165.4</v>
          </cell>
          <cell r="FN157">
            <v>4255.1000000000004</v>
          </cell>
          <cell r="FO157">
            <v>2461.8000000000002</v>
          </cell>
          <cell r="FP157">
            <v>2488.6999999999998</v>
          </cell>
        </row>
        <row r="158">
          <cell r="D158" t="str">
            <v>D59pt9(v1)_PAF05_05Pop_SUMM_10_2005-06 PAF 05Pop_SUMM_Numerator1</v>
          </cell>
          <cell r="E158">
            <v>158</v>
          </cell>
          <cell r="F158">
            <v>85344.1</v>
          </cell>
          <cell r="G158">
            <v>97654</v>
          </cell>
          <cell r="H158">
            <v>36129</v>
          </cell>
          <cell r="I158">
            <v>16959</v>
          </cell>
          <cell r="J158">
            <v>18745</v>
          </cell>
          <cell r="K158">
            <v>22056</v>
          </cell>
          <cell r="L158">
            <v>236086.1</v>
          </cell>
          <cell r="M158">
            <v>16959</v>
          </cell>
          <cell r="N158">
            <v>32366</v>
          </cell>
          <cell r="O158">
            <v>34345</v>
          </cell>
          <cell r="P158">
            <v>24554.1</v>
          </cell>
          <cell r="Q158">
            <v>32750.1</v>
          </cell>
          <cell r="R158">
            <v>21230.1</v>
          </cell>
          <cell r="S158">
            <v>22021.1</v>
          </cell>
          <cell r="T158">
            <v>22731.1</v>
          </cell>
          <cell r="U158">
            <v>21613.1</v>
          </cell>
          <cell r="V158">
            <v>22372.1</v>
          </cell>
          <cell r="W158">
            <v>19396</v>
          </cell>
          <cell r="X158">
            <v>17295</v>
          </cell>
          <cell r="Y158">
            <v>34345</v>
          </cell>
          <cell r="Z158">
            <v>18306</v>
          </cell>
          <cell r="AA158">
            <v>19751.099999999999</v>
          </cell>
          <cell r="AB158">
            <v>18797</v>
          </cell>
          <cell r="AC158">
            <v>19908</v>
          </cell>
          <cell r="AD158">
            <v>34446.1</v>
          </cell>
          <cell r="AE158">
            <v>28553</v>
          </cell>
          <cell r="AF158">
            <v>18983</v>
          </cell>
          <cell r="AG158">
            <v>22404</v>
          </cell>
          <cell r="AH158">
            <v>35526</v>
          </cell>
          <cell r="AI158">
            <v>20621</v>
          </cell>
          <cell r="AJ158">
            <v>19336</v>
          </cell>
          <cell r="AK158">
            <v>28928.1</v>
          </cell>
          <cell r="AL158">
            <v>21234</v>
          </cell>
          <cell r="AM158">
            <v>16256</v>
          </cell>
          <cell r="AN158">
            <v>29557</v>
          </cell>
          <cell r="AO158">
            <v>19107</v>
          </cell>
          <cell r="AP158">
            <v>21490</v>
          </cell>
          <cell r="AQ158">
            <v>20624</v>
          </cell>
          <cell r="AR158">
            <v>39336</v>
          </cell>
          <cell r="AS158">
            <v>21649</v>
          </cell>
          <cell r="AT158">
            <v>22888</v>
          </cell>
          <cell r="AU158">
            <v>28296.1</v>
          </cell>
          <cell r="AV158">
            <v>17644</v>
          </cell>
          <cell r="AW158">
            <v>20994.1</v>
          </cell>
          <cell r="AX158">
            <v>16664</v>
          </cell>
          <cell r="AY158">
            <v>19489</v>
          </cell>
          <cell r="AZ158">
            <v>21975.1</v>
          </cell>
          <cell r="BA158">
            <v>34301.1</v>
          </cell>
          <cell r="BB158">
            <v>18282</v>
          </cell>
          <cell r="BC158">
            <v>19382</v>
          </cell>
          <cell r="BD158">
            <v>20750</v>
          </cell>
          <cell r="BE158">
            <v>36852</v>
          </cell>
          <cell r="BF158">
            <v>20110.099999999999</v>
          </cell>
          <cell r="BG158">
            <v>16692</v>
          </cell>
          <cell r="BH158">
            <v>40184</v>
          </cell>
          <cell r="BI158">
            <v>19971</v>
          </cell>
          <cell r="BJ158">
            <v>19403.099999999999</v>
          </cell>
          <cell r="BK158">
            <v>38829</v>
          </cell>
          <cell r="BL158">
            <v>42721</v>
          </cell>
          <cell r="BM158">
            <v>22113</v>
          </cell>
          <cell r="BN158">
            <v>20705</v>
          </cell>
          <cell r="BO158">
            <v>33474.1</v>
          </cell>
          <cell r="BP158">
            <v>13483</v>
          </cell>
          <cell r="BQ158">
            <v>20893</v>
          </cell>
          <cell r="BR158">
            <v>25732.1</v>
          </cell>
          <cell r="BS158">
            <v>39610</v>
          </cell>
          <cell r="BT158">
            <v>21269.1</v>
          </cell>
          <cell r="BU158">
            <v>13558</v>
          </cell>
          <cell r="BV158">
            <v>39096</v>
          </cell>
          <cell r="BW158">
            <v>29554</v>
          </cell>
          <cell r="BX158">
            <v>17082</v>
          </cell>
          <cell r="BY158">
            <v>32195</v>
          </cell>
          <cell r="BZ158">
            <v>40478</v>
          </cell>
          <cell r="CA158">
            <v>33912</v>
          </cell>
          <cell r="CB158">
            <v>19186</v>
          </cell>
          <cell r="CC158">
            <v>37237</v>
          </cell>
          <cell r="CD158">
            <v>31594</v>
          </cell>
          <cell r="CE158">
            <v>13002</v>
          </cell>
          <cell r="CF158">
            <v>39258</v>
          </cell>
          <cell r="CG158">
            <v>33959.1</v>
          </cell>
          <cell r="CH158">
            <v>40663</v>
          </cell>
          <cell r="CI158">
            <v>29916</v>
          </cell>
          <cell r="CJ158">
            <v>35915</v>
          </cell>
          <cell r="CK158">
            <v>31811</v>
          </cell>
          <cell r="CL158">
            <v>38754</v>
          </cell>
          <cell r="CM158">
            <v>21411</v>
          </cell>
          <cell r="CN158">
            <v>36068</v>
          </cell>
          <cell r="CO158">
            <v>14728</v>
          </cell>
          <cell r="CP158">
            <v>13774</v>
          </cell>
          <cell r="CQ158">
            <v>12434</v>
          </cell>
          <cell r="CR158">
            <v>17266</v>
          </cell>
          <cell r="CS158">
            <v>21266</v>
          </cell>
          <cell r="CT158">
            <v>11480</v>
          </cell>
          <cell r="CU158">
            <v>11523</v>
          </cell>
          <cell r="CV158">
            <v>43628</v>
          </cell>
          <cell r="CW158">
            <v>17794</v>
          </cell>
          <cell r="CX158">
            <v>14616</v>
          </cell>
          <cell r="CY158">
            <v>35490</v>
          </cell>
          <cell r="CZ158">
            <v>16987</v>
          </cell>
          <cell r="DA158">
            <v>20017</v>
          </cell>
          <cell r="DB158">
            <v>21485</v>
          </cell>
          <cell r="DC158">
            <v>23431</v>
          </cell>
          <cell r="DD158">
            <v>21274</v>
          </cell>
          <cell r="DE158">
            <v>23431</v>
          </cell>
          <cell r="DF158">
            <v>19811</v>
          </cell>
          <cell r="DG158">
            <v>22907</v>
          </cell>
          <cell r="DH158">
            <v>19469</v>
          </cell>
          <cell r="DI158">
            <v>23431</v>
          </cell>
          <cell r="DJ158">
            <v>23833</v>
          </cell>
          <cell r="DK158">
            <v>21477</v>
          </cell>
          <cell r="DL158">
            <v>20623</v>
          </cell>
          <cell r="DM158">
            <v>16467</v>
          </cell>
          <cell r="DN158">
            <v>16626</v>
          </cell>
          <cell r="DO158">
            <v>16112</v>
          </cell>
          <cell r="DP158">
            <v>22479</v>
          </cell>
          <cell r="DQ158">
            <v>16626</v>
          </cell>
          <cell r="DR158">
            <v>18670</v>
          </cell>
          <cell r="DS158">
            <v>20565</v>
          </cell>
          <cell r="DT158">
            <v>17340</v>
          </cell>
          <cell r="DU158">
            <v>21145</v>
          </cell>
          <cell r="DV158">
            <v>15710</v>
          </cell>
          <cell r="DW158">
            <v>16460</v>
          </cell>
          <cell r="DX158">
            <v>15710</v>
          </cell>
          <cell r="DY158">
            <v>17795</v>
          </cell>
          <cell r="DZ158">
            <v>17250</v>
          </cell>
          <cell r="EA158">
            <v>16589</v>
          </cell>
          <cell r="EB158">
            <v>22343</v>
          </cell>
          <cell r="EC158">
            <v>17651</v>
          </cell>
          <cell r="ED158">
            <v>16626</v>
          </cell>
          <cell r="EE158">
            <v>16112</v>
          </cell>
          <cell r="EF158">
            <v>20286</v>
          </cell>
          <cell r="EG158">
            <v>15405</v>
          </cell>
          <cell r="EH158">
            <v>36503</v>
          </cell>
          <cell r="EI158">
            <v>39167</v>
          </cell>
          <cell r="EJ158">
            <v>31002</v>
          </cell>
          <cell r="EK158">
            <v>19150</v>
          </cell>
          <cell r="EL158">
            <v>16316</v>
          </cell>
          <cell r="EM158">
            <v>39587</v>
          </cell>
          <cell r="EN158">
            <v>29628.1</v>
          </cell>
          <cell r="EO158">
            <v>30241.1</v>
          </cell>
          <cell r="EP158">
            <v>36356</v>
          </cell>
          <cell r="EQ158">
            <v>21651</v>
          </cell>
          <cell r="ER158">
            <v>33218</v>
          </cell>
          <cell r="ES158">
            <v>13780</v>
          </cell>
          <cell r="ET158">
            <v>42076</v>
          </cell>
          <cell r="EU158">
            <v>18738</v>
          </cell>
          <cell r="EV158">
            <v>37292</v>
          </cell>
          <cell r="EW158">
            <v>35487</v>
          </cell>
          <cell r="EX158">
            <v>29647</v>
          </cell>
          <cell r="EY158">
            <v>16259</v>
          </cell>
          <cell r="EZ158">
            <v>35895.1</v>
          </cell>
          <cell r="FA158">
            <v>16645</v>
          </cell>
          <cell r="FB158">
            <v>17984</v>
          </cell>
          <cell r="FC158">
            <v>34365</v>
          </cell>
          <cell r="FD158">
            <v>26163.1</v>
          </cell>
          <cell r="FE158">
            <v>17597</v>
          </cell>
          <cell r="FF158">
            <v>39271</v>
          </cell>
          <cell r="FG158">
            <v>64728.1</v>
          </cell>
          <cell r="FH158">
            <v>17909.099999999999</v>
          </cell>
          <cell r="FI158">
            <v>30539</v>
          </cell>
          <cell r="FJ158">
            <v>22312</v>
          </cell>
          <cell r="FK158">
            <v>80721</v>
          </cell>
          <cell r="FL158">
            <v>32259</v>
          </cell>
          <cell r="FM158">
            <v>22323</v>
          </cell>
          <cell r="FN158">
            <v>51366</v>
          </cell>
          <cell r="FO158">
            <v>20518</v>
          </cell>
          <cell r="FP158">
            <v>32466</v>
          </cell>
        </row>
        <row r="159">
          <cell r="D159" t="str">
            <v>D71(v1)_PAF05_05Pop_SUMM_10_2005-06 PAF 05Pop_SUMM_Denominator1</v>
          </cell>
          <cell r="E159">
            <v>159</v>
          </cell>
          <cell r="F159">
            <v>29094</v>
          </cell>
          <cell r="G159">
            <v>29822</v>
          </cell>
          <cell r="H159">
            <v>15016</v>
          </cell>
          <cell r="I159">
            <v>6827</v>
          </cell>
          <cell r="J159">
            <v>6367</v>
          </cell>
          <cell r="K159">
            <v>5821</v>
          </cell>
          <cell r="L159">
            <v>80759</v>
          </cell>
          <cell r="M159">
            <v>6827</v>
          </cell>
          <cell r="N159">
            <v>11951</v>
          </cell>
          <cell r="O159">
            <v>9845</v>
          </cell>
          <cell r="P159">
            <v>8533</v>
          </cell>
          <cell r="Q159">
            <v>8756</v>
          </cell>
          <cell r="R159">
            <v>8519</v>
          </cell>
          <cell r="S159">
            <v>8113</v>
          </cell>
          <cell r="T159">
            <v>7916</v>
          </cell>
          <cell r="U159">
            <v>7728</v>
          </cell>
          <cell r="V159">
            <v>7714</v>
          </cell>
          <cell r="W159">
            <v>7755</v>
          </cell>
          <cell r="X159">
            <v>7192</v>
          </cell>
          <cell r="Y159">
            <v>9845</v>
          </cell>
          <cell r="Z159">
            <v>7743</v>
          </cell>
          <cell r="AA159">
            <v>7164</v>
          </cell>
          <cell r="AB159">
            <v>7267</v>
          </cell>
          <cell r="AC159">
            <v>7507</v>
          </cell>
          <cell r="AD159">
            <v>9094</v>
          </cell>
          <cell r="AE159">
            <v>8574</v>
          </cell>
          <cell r="AF159">
            <v>7933</v>
          </cell>
          <cell r="AG159">
            <v>8526</v>
          </cell>
          <cell r="AH159">
            <v>9931</v>
          </cell>
          <cell r="AI159">
            <v>7801</v>
          </cell>
          <cell r="AJ159">
            <v>7485</v>
          </cell>
          <cell r="AK159">
            <v>7701</v>
          </cell>
          <cell r="AL159">
            <v>7954</v>
          </cell>
          <cell r="AM159">
            <v>7726</v>
          </cell>
          <cell r="AN159">
            <v>11923</v>
          </cell>
          <cell r="AO159">
            <v>7897</v>
          </cell>
          <cell r="AP159">
            <v>7335</v>
          </cell>
          <cell r="AQ159">
            <v>7337</v>
          </cell>
          <cell r="AR159">
            <v>9234</v>
          </cell>
          <cell r="AS159">
            <v>7768</v>
          </cell>
          <cell r="AT159">
            <v>8037</v>
          </cell>
          <cell r="AU159">
            <v>8458</v>
          </cell>
          <cell r="AV159">
            <v>7498</v>
          </cell>
          <cell r="AW159">
            <v>7588</v>
          </cell>
          <cell r="AX159">
            <v>7751</v>
          </cell>
          <cell r="AY159">
            <v>7156</v>
          </cell>
          <cell r="AZ159">
            <v>7328</v>
          </cell>
          <cell r="BA159">
            <v>8441</v>
          </cell>
          <cell r="BB159">
            <v>8144</v>
          </cell>
          <cell r="BC159">
            <v>7532</v>
          </cell>
          <cell r="BD159">
            <v>7989</v>
          </cell>
          <cell r="BE159">
            <v>11303</v>
          </cell>
          <cell r="BF159">
            <v>7468</v>
          </cell>
          <cell r="BG159">
            <v>7077</v>
          </cell>
          <cell r="BH159">
            <v>10489</v>
          </cell>
          <cell r="BI159">
            <v>7579</v>
          </cell>
          <cell r="BJ159">
            <v>8633</v>
          </cell>
          <cell r="BK159">
            <v>11317</v>
          </cell>
          <cell r="BL159">
            <v>9314</v>
          </cell>
          <cell r="BM159">
            <v>8759</v>
          </cell>
          <cell r="BN159">
            <v>7461</v>
          </cell>
          <cell r="BO159">
            <v>9073</v>
          </cell>
          <cell r="BP159">
            <v>6924</v>
          </cell>
          <cell r="BQ159">
            <v>7500</v>
          </cell>
          <cell r="BR159">
            <v>8400</v>
          </cell>
          <cell r="BS159">
            <v>11569</v>
          </cell>
          <cell r="BT159">
            <v>7156</v>
          </cell>
          <cell r="BU159">
            <v>7209</v>
          </cell>
          <cell r="BV159">
            <v>11750</v>
          </cell>
          <cell r="BW159">
            <v>11571</v>
          </cell>
          <cell r="BX159">
            <v>7100</v>
          </cell>
          <cell r="BY159">
            <v>12007</v>
          </cell>
          <cell r="BZ159">
            <v>11536</v>
          </cell>
          <cell r="CA159">
            <v>9697</v>
          </cell>
          <cell r="CB159">
            <v>7654</v>
          </cell>
          <cell r="CC159">
            <v>11361</v>
          </cell>
          <cell r="CD159">
            <v>8204</v>
          </cell>
          <cell r="CE159">
            <v>6877</v>
          </cell>
          <cell r="CF159">
            <v>10459</v>
          </cell>
          <cell r="CG159">
            <v>8569</v>
          </cell>
          <cell r="CH159">
            <v>10410</v>
          </cell>
          <cell r="CI159">
            <v>11594</v>
          </cell>
          <cell r="CJ159">
            <v>10187</v>
          </cell>
          <cell r="CK159">
            <v>11707</v>
          </cell>
          <cell r="CL159">
            <v>10857</v>
          </cell>
          <cell r="CM159">
            <v>8410</v>
          </cell>
          <cell r="CN159">
            <v>10319</v>
          </cell>
          <cell r="CO159">
            <v>7218</v>
          </cell>
          <cell r="CP159">
            <v>6836</v>
          </cell>
          <cell r="CQ159">
            <v>6380</v>
          </cell>
          <cell r="CR159">
            <v>8095</v>
          </cell>
          <cell r="CS159">
            <v>8045</v>
          </cell>
          <cell r="CT159">
            <v>6367</v>
          </cell>
          <cell r="CU159">
            <v>5834</v>
          </cell>
          <cell r="CV159">
            <v>11166</v>
          </cell>
          <cell r="CW159">
            <v>7995</v>
          </cell>
          <cell r="CX159">
            <v>7182</v>
          </cell>
          <cell r="CY159">
            <v>10853</v>
          </cell>
          <cell r="CZ159">
            <v>7154</v>
          </cell>
          <cell r="DA159">
            <v>7917</v>
          </cell>
          <cell r="DB159">
            <v>7966</v>
          </cell>
          <cell r="DC159">
            <v>8692</v>
          </cell>
          <cell r="DD159">
            <v>7873</v>
          </cell>
          <cell r="DE159">
            <v>8692</v>
          </cell>
          <cell r="DF159">
            <v>7314</v>
          </cell>
          <cell r="DG159">
            <v>8693</v>
          </cell>
          <cell r="DH159">
            <v>8139</v>
          </cell>
          <cell r="DI159">
            <v>8692</v>
          </cell>
          <cell r="DJ159">
            <v>8775</v>
          </cell>
          <cell r="DK159">
            <v>8074</v>
          </cell>
          <cell r="DL159">
            <v>6944</v>
          </cell>
          <cell r="DM159">
            <v>8787</v>
          </cell>
          <cell r="DN159">
            <v>7947</v>
          </cell>
          <cell r="DO159">
            <v>8181</v>
          </cell>
          <cell r="DP159">
            <v>8010</v>
          </cell>
          <cell r="DQ159">
            <v>7947</v>
          </cell>
          <cell r="DR159">
            <v>8726</v>
          </cell>
          <cell r="DS159">
            <v>8082</v>
          </cell>
          <cell r="DT159">
            <v>8044</v>
          </cell>
          <cell r="DU159">
            <v>8065</v>
          </cell>
          <cell r="DV159">
            <v>8098</v>
          </cell>
          <cell r="DW159">
            <v>8495</v>
          </cell>
          <cell r="DX159">
            <v>8098</v>
          </cell>
          <cell r="DY159">
            <v>8597</v>
          </cell>
          <cell r="DZ159">
            <v>7943</v>
          </cell>
          <cell r="EA159">
            <v>7805</v>
          </cell>
          <cell r="EB159">
            <v>8792</v>
          </cell>
          <cell r="EC159">
            <v>8216</v>
          </cell>
          <cell r="ED159">
            <v>7947</v>
          </cell>
          <cell r="EE159">
            <v>8181</v>
          </cell>
          <cell r="EF159">
            <v>8507</v>
          </cell>
          <cell r="EG159">
            <v>7761</v>
          </cell>
          <cell r="EH159">
            <v>10656</v>
          </cell>
          <cell r="EI159">
            <v>11530</v>
          </cell>
          <cell r="EJ159">
            <v>11753</v>
          </cell>
          <cell r="EK159">
            <v>8267</v>
          </cell>
          <cell r="EL159">
            <v>7457</v>
          </cell>
          <cell r="EM159">
            <v>10846</v>
          </cell>
          <cell r="EN159">
            <v>8572</v>
          </cell>
          <cell r="EO159">
            <v>9237</v>
          </cell>
          <cell r="EP159">
            <v>11599</v>
          </cell>
          <cell r="EQ159">
            <v>8436</v>
          </cell>
          <cell r="ER159">
            <v>10773</v>
          </cell>
          <cell r="ES159">
            <v>7121</v>
          </cell>
          <cell r="ET159">
            <v>9793</v>
          </cell>
          <cell r="EU159">
            <v>7701</v>
          </cell>
          <cell r="EV159">
            <v>12047</v>
          </cell>
          <cell r="EW159">
            <v>10474</v>
          </cell>
          <cell r="EX159">
            <v>11361</v>
          </cell>
          <cell r="EY159">
            <v>7614</v>
          </cell>
          <cell r="EZ159">
            <v>9438</v>
          </cell>
          <cell r="FA159">
            <v>7511</v>
          </cell>
          <cell r="FB159">
            <v>7646</v>
          </cell>
          <cell r="FC159">
            <v>11141</v>
          </cell>
          <cell r="FD159">
            <v>8940</v>
          </cell>
          <cell r="FE159">
            <v>7856</v>
          </cell>
          <cell r="FF159">
            <v>16900</v>
          </cell>
          <cell r="FG159">
            <v>19157</v>
          </cell>
          <cell r="FH159">
            <v>5565</v>
          </cell>
          <cell r="FI159">
            <v>10935</v>
          </cell>
          <cell r="FJ159">
            <v>10073</v>
          </cell>
          <cell r="FK159">
            <v>24401</v>
          </cell>
          <cell r="FL159">
            <v>9589</v>
          </cell>
          <cell r="FM159">
            <v>9463</v>
          </cell>
          <cell r="FN159">
            <v>20301</v>
          </cell>
          <cell r="FO159">
            <v>7078</v>
          </cell>
          <cell r="FP159">
            <v>9041</v>
          </cell>
        </row>
        <row r="160">
          <cell r="D160" t="str">
            <v>D71(v1)_PAF05_05Pop_SUMM_10_2005-06 PAF 05Pop_SUMM_Numerator1</v>
          </cell>
          <cell r="E160">
            <v>160</v>
          </cell>
          <cell r="F160">
            <v>19939</v>
          </cell>
          <cell r="G160">
            <v>19406</v>
          </cell>
          <cell r="H160">
            <v>8919</v>
          </cell>
          <cell r="I160">
            <v>4274</v>
          </cell>
          <cell r="J160">
            <v>4037</v>
          </cell>
          <cell r="K160">
            <v>3849</v>
          </cell>
          <cell r="L160">
            <v>52538</v>
          </cell>
          <cell r="M160">
            <v>4274</v>
          </cell>
          <cell r="N160">
            <v>8183</v>
          </cell>
          <cell r="O160">
            <v>6742</v>
          </cell>
          <cell r="P160">
            <v>5984</v>
          </cell>
          <cell r="Q160">
            <v>5833</v>
          </cell>
          <cell r="R160">
            <v>5831</v>
          </cell>
          <cell r="S160">
            <v>5624</v>
          </cell>
          <cell r="T160">
            <v>5684</v>
          </cell>
          <cell r="U160">
            <v>5526</v>
          </cell>
          <cell r="V160">
            <v>5476</v>
          </cell>
          <cell r="W160">
            <v>5463</v>
          </cell>
          <cell r="X160">
            <v>4949</v>
          </cell>
          <cell r="Y160">
            <v>6742</v>
          </cell>
          <cell r="Z160">
            <v>5329</v>
          </cell>
          <cell r="AA160">
            <v>4928</v>
          </cell>
          <cell r="AB160">
            <v>5002</v>
          </cell>
          <cell r="AC160">
            <v>5158</v>
          </cell>
          <cell r="AD160">
            <v>6017</v>
          </cell>
          <cell r="AE160">
            <v>5558</v>
          </cell>
          <cell r="AF160">
            <v>5230</v>
          </cell>
          <cell r="AG160">
            <v>5596</v>
          </cell>
          <cell r="AH160">
            <v>6497</v>
          </cell>
          <cell r="AI160">
            <v>5359</v>
          </cell>
          <cell r="AJ160">
            <v>4858</v>
          </cell>
          <cell r="AK160">
            <v>5270</v>
          </cell>
          <cell r="AL160">
            <v>5542</v>
          </cell>
          <cell r="AM160">
            <v>5302</v>
          </cell>
          <cell r="AN160">
            <v>8049</v>
          </cell>
          <cell r="AO160">
            <v>5127</v>
          </cell>
          <cell r="AP160">
            <v>4891</v>
          </cell>
          <cell r="AQ160">
            <v>4840</v>
          </cell>
          <cell r="AR160">
            <v>6037</v>
          </cell>
          <cell r="AS160">
            <v>5250</v>
          </cell>
          <cell r="AT160">
            <v>5381</v>
          </cell>
          <cell r="AU160">
            <v>5697</v>
          </cell>
          <cell r="AV160">
            <v>4863</v>
          </cell>
          <cell r="AW160">
            <v>5097</v>
          </cell>
          <cell r="AX160">
            <v>5030</v>
          </cell>
          <cell r="AY160">
            <v>4927</v>
          </cell>
          <cell r="AZ160">
            <v>5203</v>
          </cell>
          <cell r="BA160">
            <v>5658</v>
          </cell>
          <cell r="BB160">
            <v>5459</v>
          </cell>
          <cell r="BC160">
            <v>5228</v>
          </cell>
          <cell r="BD160">
            <v>5483</v>
          </cell>
          <cell r="BE160">
            <v>7462</v>
          </cell>
          <cell r="BF160">
            <v>5237</v>
          </cell>
          <cell r="BG160">
            <v>4757</v>
          </cell>
          <cell r="BH160">
            <v>7084</v>
          </cell>
          <cell r="BI160">
            <v>5073</v>
          </cell>
          <cell r="BJ160">
            <v>5813</v>
          </cell>
          <cell r="BK160">
            <v>7472</v>
          </cell>
          <cell r="BL160">
            <v>6059</v>
          </cell>
          <cell r="BM160">
            <v>5844</v>
          </cell>
          <cell r="BN160">
            <v>4905</v>
          </cell>
          <cell r="BO160">
            <v>6057</v>
          </cell>
          <cell r="BP160">
            <v>4543</v>
          </cell>
          <cell r="BQ160">
            <v>5119</v>
          </cell>
          <cell r="BR160">
            <v>5546</v>
          </cell>
          <cell r="BS160">
            <v>7606</v>
          </cell>
          <cell r="BT160">
            <v>4889</v>
          </cell>
          <cell r="BU160">
            <v>4749</v>
          </cell>
          <cell r="BV160">
            <v>7691</v>
          </cell>
          <cell r="BW160">
            <v>7772</v>
          </cell>
          <cell r="BX160">
            <v>4850</v>
          </cell>
          <cell r="BY160">
            <v>8174</v>
          </cell>
          <cell r="BZ160">
            <v>7607</v>
          </cell>
          <cell r="CA160">
            <v>6588</v>
          </cell>
          <cell r="CB160">
            <v>5190</v>
          </cell>
          <cell r="CC160">
            <v>7499</v>
          </cell>
          <cell r="CD160">
            <v>5445</v>
          </cell>
          <cell r="CE160">
            <v>4550</v>
          </cell>
          <cell r="CF160">
            <v>7089</v>
          </cell>
          <cell r="CG160">
            <v>5683</v>
          </cell>
          <cell r="CH160">
            <v>6791</v>
          </cell>
          <cell r="CI160">
            <v>7817</v>
          </cell>
          <cell r="CJ160">
            <v>6662</v>
          </cell>
          <cell r="CK160">
            <v>7882</v>
          </cell>
          <cell r="CL160">
            <v>7058</v>
          </cell>
          <cell r="CM160">
            <v>5652</v>
          </cell>
          <cell r="CN160">
            <v>6644</v>
          </cell>
          <cell r="CO160">
            <v>4738</v>
          </cell>
          <cell r="CP160">
            <v>4365</v>
          </cell>
          <cell r="CQ160">
            <v>4081</v>
          </cell>
          <cell r="CR160">
            <v>5244</v>
          </cell>
          <cell r="CS160">
            <v>5132</v>
          </cell>
          <cell r="CT160">
            <v>3992</v>
          </cell>
          <cell r="CU160">
            <v>3703</v>
          </cell>
          <cell r="CV160">
            <v>7305</v>
          </cell>
          <cell r="CW160">
            <v>5302</v>
          </cell>
          <cell r="CX160">
            <v>4779</v>
          </cell>
          <cell r="CY160">
            <v>7200</v>
          </cell>
          <cell r="CZ160">
            <v>4806</v>
          </cell>
          <cell r="DA160">
            <v>4690</v>
          </cell>
          <cell r="DB160">
            <v>4622</v>
          </cell>
          <cell r="DC160">
            <v>5238</v>
          </cell>
          <cell r="DD160">
            <v>4646</v>
          </cell>
          <cell r="DE160">
            <v>5238</v>
          </cell>
          <cell r="DF160">
            <v>4324</v>
          </cell>
          <cell r="DG160">
            <v>5237</v>
          </cell>
          <cell r="DH160">
            <v>4743</v>
          </cell>
          <cell r="DI160">
            <v>5238</v>
          </cell>
          <cell r="DJ160">
            <v>5460</v>
          </cell>
          <cell r="DK160">
            <v>4768</v>
          </cell>
          <cell r="DL160">
            <v>4075</v>
          </cell>
          <cell r="DM160">
            <v>5181</v>
          </cell>
          <cell r="DN160">
            <v>4567</v>
          </cell>
          <cell r="DO160">
            <v>4840</v>
          </cell>
          <cell r="DP160">
            <v>4610</v>
          </cell>
          <cell r="DQ160">
            <v>4567</v>
          </cell>
          <cell r="DR160">
            <v>5090</v>
          </cell>
          <cell r="DS160">
            <v>4667</v>
          </cell>
          <cell r="DT160">
            <v>4622</v>
          </cell>
          <cell r="DU160">
            <v>4693</v>
          </cell>
          <cell r="DV160">
            <v>4618</v>
          </cell>
          <cell r="DW160">
            <v>5084</v>
          </cell>
          <cell r="DX160">
            <v>4618</v>
          </cell>
          <cell r="DY160">
            <v>5012</v>
          </cell>
          <cell r="DZ160">
            <v>4647</v>
          </cell>
          <cell r="EA160">
            <v>4487</v>
          </cell>
          <cell r="EB160">
            <v>5281</v>
          </cell>
          <cell r="EC160">
            <v>4786</v>
          </cell>
          <cell r="ED160">
            <v>4567</v>
          </cell>
          <cell r="EE160">
            <v>4840</v>
          </cell>
          <cell r="EF160">
            <v>4988</v>
          </cell>
          <cell r="EG160">
            <v>5131</v>
          </cell>
          <cell r="EH160">
            <v>6858</v>
          </cell>
          <cell r="EI160">
            <v>7529</v>
          </cell>
          <cell r="EJ160">
            <v>7867</v>
          </cell>
          <cell r="EK160">
            <v>5451</v>
          </cell>
          <cell r="EL160">
            <v>4887</v>
          </cell>
          <cell r="EM160">
            <v>7093</v>
          </cell>
          <cell r="EN160">
            <v>5761</v>
          </cell>
          <cell r="EO160">
            <v>6237</v>
          </cell>
          <cell r="EP160">
            <v>7816</v>
          </cell>
          <cell r="EQ160">
            <v>5674</v>
          </cell>
          <cell r="ER160">
            <v>7138</v>
          </cell>
          <cell r="ES160">
            <v>4694</v>
          </cell>
          <cell r="ET160">
            <v>6448</v>
          </cell>
          <cell r="EU160">
            <v>5212</v>
          </cell>
          <cell r="EV160">
            <v>8196</v>
          </cell>
          <cell r="EW160">
            <v>6974</v>
          </cell>
          <cell r="EX160">
            <v>7644</v>
          </cell>
          <cell r="EY160">
            <v>4963</v>
          </cell>
          <cell r="EZ160">
            <v>6203</v>
          </cell>
          <cell r="FA160">
            <v>4904</v>
          </cell>
          <cell r="FB160">
            <v>5070</v>
          </cell>
          <cell r="FC160">
            <v>7537</v>
          </cell>
          <cell r="FD160">
            <v>6019</v>
          </cell>
          <cell r="FE160">
            <v>5207</v>
          </cell>
          <cell r="FF160">
            <v>10123</v>
          </cell>
          <cell r="FG160">
            <v>12697</v>
          </cell>
          <cell r="FH160">
            <v>4075</v>
          </cell>
          <cell r="FI160">
            <v>7111</v>
          </cell>
          <cell r="FJ160">
            <v>5849</v>
          </cell>
          <cell r="FK160">
            <v>16235</v>
          </cell>
          <cell r="FL160">
            <v>6174</v>
          </cell>
          <cell r="FM160">
            <v>6353</v>
          </cell>
          <cell r="FN160">
            <v>13483</v>
          </cell>
          <cell r="FO160">
            <v>4816</v>
          </cell>
          <cell r="FP160">
            <v>6000</v>
          </cell>
        </row>
        <row r="161">
          <cell r="D161" t="str">
            <v>E44(v3)_PAF05_05Pop_SUMM_10_2005-06 PAF 05Pop_SUMM_Denominator1</v>
          </cell>
          <cell r="E161">
            <v>161</v>
          </cell>
          <cell r="F161">
            <v>1529577.4713099301</v>
          </cell>
          <cell r="G161">
            <v>2025252.8846028</v>
          </cell>
          <cell r="H161">
            <v>920341.52500006405</v>
          </cell>
          <cell r="I161">
            <v>537530.61896789505</v>
          </cell>
          <cell r="J161">
            <v>454709.99067377602</v>
          </cell>
          <cell r="K161">
            <v>343239.68748902698</v>
          </cell>
          <cell r="L161">
            <v>5012702.4998806501</v>
          </cell>
          <cell r="M161">
            <v>537466.61896789505</v>
          </cell>
          <cell r="N161">
            <v>702205.71276457806</v>
          </cell>
          <cell r="O161">
            <v>734940.71276457806</v>
          </cell>
          <cell r="P161">
            <v>436962.53554979898</v>
          </cell>
          <cell r="Q161">
            <v>575372.49002896599</v>
          </cell>
          <cell r="R161">
            <v>401161.010286748</v>
          </cell>
          <cell r="S161">
            <v>389040.16138305102</v>
          </cell>
          <cell r="T161">
            <v>351445.92738305102</v>
          </cell>
          <cell r="U161">
            <v>346304.16138305102</v>
          </cell>
          <cell r="V161">
            <v>406102.585667381</v>
          </cell>
          <cell r="W161">
            <v>353903.08554298599</v>
          </cell>
          <cell r="X161">
            <v>341223.44567501801</v>
          </cell>
          <cell r="Y161">
            <v>734940.71276457806</v>
          </cell>
          <cell r="Z161">
            <v>381602.124825017</v>
          </cell>
          <cell r="AA161">
            <v>357911.00427298702</v>
          </cell>
          <cell r="AB161">
            <v>357584.00427298801</v>
          </cell>
          <cell r="AC161">
            <v>394602.68342298799</v>
          </cell>
          <cell r="AD161">
            <v>646500.97777898004</v>
          </cell>
          <cell r="AE161">
            <v>581580.74432419694</v>
          </cell>
          <cell r="AF161">
            <v>389547.72856545099</v>
          </cell>
          <cell r="AG161">
            <v>463131.24859014899</v>
          </cell>
          <cell r="AH161">
            <v>753851.41558966204</v>
          </cell>
          <cell r="AI161">
            <v>397882.683422987</v>
          </cell>
          <cell r="AJ161">
            <v>328006.50317060697</v>
          </cell>
          <cell r="AK161">
            <v>501208.20560095698</v>
          </cell>
          <cell r="AL161">
            <v>396090.77768196602</v>
          </cell>
          <cell r="AM161">
            <v>318301.85990031803</v>
          </cell>
          <cell r="AN161">
            <v>642427.36894604994</v>
          </cell>
          <cell r="AO161">
            <v>345434.99513413402</v>
          </cell>
          <cell r="AP161">
            <v>427220.124825017</v>
          </cell>
          <cell r="AQ161">
            <v>385789.93875320099</v>
          </cell>
          <cell r="AR161">
            <v>824509.90481992299</v>
          </cell>
          <cell r="AS161">
            <v>446595.23858724802</v>
          </cell>
          <cell r="AT161">
            <v>469653.23858724802</v>
          </cell>
          <cell r="AU161">
            <v>539224.00994897995</v>
          </cell>
          <cell r="AV161">
            <v>343432.05073257402</v>
          </cell>
          <cell r="AW161">
            <v>394217.124825017</v>
          </cell>
          <cell r="AX161">
            <v>353619.28156545002</v>
          </cell>
          <cell r="AY161">
            <v>386623.68342298799</v>
          </cell>
          <cell r="AZ161">
            <v>412034.263947181</v>
          </cell>
          <cell r="BA161">
            <v>657395.58396543004</v>
          </cell>
          <cell r="BB161">
            <v>353387.97119818302</v>
          </cell>
          <cell r="BC161">
            <v>374824.683422987</v>
          </cell>
          <cell r="BD161">
            <v>374911.52694501798</v>
          </cell>
          <cell r="BE161">
            <v>722244.92394605</v>
          </cell>
          <cell r="BF161">
            <v>347742.97668016801</v>
          </cell>
          <cell r="BG161">
            <v>301271.316964656</v>
          </cell>
          <cell r="BH161">
            <v>852690.11276457796</v>
          </cell>
          <cell r="BI161">
            <v>451790.63532419701</v>
          </cell>
          <cell r="BJ161">
            <v>385073.406698009</v>
          </cell>
          <cell r="BK161">
            <v>721370.92394605</v>
          </cell>
          <cell r="BL161">
            <v>837332.92556263402</v>
          </cell>
          <cell r="BM161">
            <v>499830.83232419798</v>
          </cell>
          <cell r="BN161">
            <v>375062.9387532</v>
          </cell>
          <cell r="BO161">
            <v>605429.23077897995</v>
          </cell>
          <cell r="BP161">
            <v>264867.15917060699</v>
          </cell>
          <cell r="BQ161">
            <v>424579.17948724801</v>
          </cell>
          <cell r="BR161">
            <v>504783.28577898</v>
          </cell>
          <cell r="BS161">
            <v>815114.98745374603</v>
          </cell>
          <cell r="BT161">
            <v>404566.683422987</v>
          </cell>
          <cell r="BU161">
            <v>228643.935170607</v>
          </cell>
          <cell r="BV161">
            <v>785137.92394605</v>
          </cell>
          <cell r="BW161">
            <v>645513.36894604994</v>
          </cell>
          <cell r="BX161">
            <v>322701.320825017</v>
          </cell>
          <cell r="BY161">
            <v>664575.71276457806</v>
          </cell>
          <cell r="BZ161">
            <v>765331.92394605</v>
          </cell>
          <cell r="CA161">
            <v>710908.71276457806</v>
          </cell>
          <cell r="CB161">
            <v>438397.43022419699</v>
          </cell>
          <cell r="CC161">
            <v>704122.92394605</v>
          </cell>
          <cell r="CD161">
            <v>538965.65825125796</v>
          </cell>
          <cell r="CE161">
            <v>232532.104276433</v>
          </cell>
          <cell r="CF161">
            <v>828827.71276457806</v>
          </cell>
          <cell r="CG161">
            <v>676575.02845445799</v>
          </cell>
          <cell r="CH161">
            <v>910686.94245374599</v>
          </cell>
          <cell r="CI161">
            <v>651720.36894604994</v>
          </cell>
          <cell r="CJ161">
            <v>721377.92394605</v>
          </cell>
          <cell r="CK161">
            <v>671967.36894604994</v>
          </cell>
          <cell r="CL161">
            <v>814036.54245374596</v>
          </cell>
          <cell r="CM161">
            <v>450448.63532419701</v>
          </cell>
          <cell r="CN161">
            <v>815894.54245374596</v>
          </cell>
          <cell r="CO161">
            <v>279752.86103647301</v>
          </cell>
          <cell r="CP161">
            <v>256988.46745854599</v>
          </cell>
          <cell r="CQ161">
            <v>232454.32458919601</v>
          </cell>
          <cell r="CR161">
            <v>354334.770075301</v>
          </cell>
          <cell r="CS161">
            <v>437007.78925125801</v>
          </cell>
          <cell r="CT161">
            <v>222359.65366449699</v>
          </cell>
          <cell r="CU161">
            <v>226071.32458919601</v>
          </cell>
          <cell r="CV161">
            <v>905964.32394605002</v>
          </cell>
          <cell r="CW161">
            <v>332452.69390396</v>
          </cell>
          <cell r="CX161">
            <v>303502.73156196601</v>
          </cell>
          <cell r="CY161">
            <v>680321.92394605</v>
          </cell>
          <cell r="CZ161">
            <v>357163.64022419701</v>
          </cell>
          <cell r="DA161">
            <v>631602.08969368902</v>
          </cell>
          <cell r="DB161">
            <v>595679.68824122101</v>
          </cell>
          <cell r="DC161">
            <v>711813.08969368902</v>
          </cell>
          <cell r="DD161">
            <v>652832.08969368995</v>
          </cell>
          <cell r="DE161">
            <v>711813.08969368902</v>
          </cell>
          <cell r="DF161">
            <v>524994.92010425404</v>
          </cell>
          <cell r="DG161">
            <v>710905.08969368902</v>
          </cell>
          <cell r="DH161">
            <v>656260.08969368902</v>
          </cell>
          <cell r="DI161">
            <v>711813.08969368902</v>
          </cell>
          <cell r="DJ161">
            <v>701204.08969368902</v>
          </cell>
          <cell r="DK161">
            <v>600742.172658258</v>
          </cell>
          <cell r="DL161">
            <v>567710.83713968506</v>
          </cell>
          <cell r="DM161">
            <v>470461.54933438398</v>
          </cell>
          <cell r="DN161">
            <v>412066.12135758001</v>
          </cell>
          <cell r="DO161">
            <v>399181.11507472</v>
          </cell>
          <cell r="DP161">
            <v>652619.08969368995</v>
          </cell>
          <cell r="DQ161">
            <v>412066.12135758001</v>
          </cell>
          <cell r="DR161">
            <v>512022.27989443199</v>
          </cell>
          <cell r="DS161">
            <v>546202.06750617397</v>
          </cell>
          <cell r="DT161">
            <v>430526.11507472</v>
          </cell>
          <cell r="DU161">
            <v>682302.08969368902</v>
          </cell>
          <cell r="DV161">
            <v>409790.11507472</v>
          </cell>
          <cell r="DW161">
            <v>414302.55561724398</v>
          </cell>
          <cell r="DX161">
            <v>409790.11507472</v>
          </cell>
          <cell r="DY161">
            <v>488756.27989443199</v>
          </cell>
          <cell r="DZ161">
            <v>404571.11507472</v>
          </cell>
          <cell r="EA161">
            <v>419818.11507472</v>
          </cell>
          <cell r="EB161">
            <v>707493.08969368902</v>
          </cell>
          <cell r="EC161">
            <v>453399.54933438398</v>
          </cell>
          <cell r="ED161">
            <v>412066.12135758001</v>
          </cell>
          <cell r="EE161">
            <v>399181.11507472</v>
          </cell>
          <cell r="EF161">
            <v>548338.38040825794</v>
          </cell>
          <cell r="EG161">
            <v>287595.51847595099</v>
          </cell>
          <cell r="EH161">
            <v>847705.94245374599</v>
          </cell>
          <cell r="EI161">
            <v>873534.94245374599</v>
          </cell>
          <cell r="EJ161">
            <v>649164.36894604994</v>
          </cell>
          <cell r="EK161">
            <v>348759.80290395999</v>
          </cell>
          <cell r="EL161">
            <v>300642.25113413401</v>
          </cell>
          <cell r="EM161">
            <v>843190.94245374599</v>
          </cell>
          <cell r="EN161">
            <v>513825.56215279101</v>
          </cell>
          <cell r="EO161">
            <v>515733.808815022</v>
          </cell>
          <cell r="EP161">
            <v>780027.11276457796</v>
          </cell>
          <cell r="EQ161">
            <v>376442.55290395999</v>
          </cell>
          <cell r="ER161">
            <v>661593.92394605</v>
          </cell>
          <cell r="ES161">
            <v>315197.16052662302</v>
          </cell>
          <cell r="ET161">
            <v>897581.66776457801</v>
          </cell>
          <cell r="EU161">
            <v>350371.74434014899</v>
          </cell>
          <cell r="EV161">
            <v>737124.78149230406</v>
          </cell>
          <cell r="EW161">
            <v>685093.92394605</v>
          </cell>
          <cell r="EX161">
            <v>634250.36894604994</v>
          </cell>
          <cell r="EY161">
            <v>299798.21013413399</v>
          </cell>
          <cell r="EZ161">
            <v>608935.61121701298</v>
          </cell>
          <cell r="FA161">
            <v>296567.75117060699</v>
          </cell>
          <cell r="FB161">
            <v>319518.51496465597</v>
          </cell>
          <cell r="FC161">
            <v>688656.78149230406</v>
          </cell>
          <cell r="FD161">
            <v>528793.18394897901</v>
          </cell>
          <cell r="FE161">
            <v>318479.69390396</v>
          </cell>
          <cell r="FF161">
            <v>1113148.68647407</v>
          </cell>
          <cell r="FG161">
            <v>1342609.19795722</v>
          </cell>
          <cell r="FH161">
            <v>274939.22811999999</v>
          </cell>
          <cell r="FI161">
            <v>721142.67623653298</v>
          </cell>
          <cell r="FJ161">
            <v>575682.06750617397</v>
          </cell>
          <cell r="FK161">
            <v>1680734.3239460499</v>
          </cell>
          <cell r="FL161">
            <v>605906.03292189899</v>
          </cell>
          <cell r="FM161">
            <v>409732.71716712299</v>
          </cell>
          <cell r="FN161">
            <v>876210.29150335002</v>
          </cell>
          <cell r="FO161">
            <v>561207.81276193704</v>
          </cell>
          <cell r="FP161">
            <v>528675.66803632199</v>
          </cell>
        </row>
        <row r="162">
          <cell r="D162" t="str">
            <v>E44(v3)_PAF05_05Pop_SUMM_10_2005-06 PAF 05Pop_SUMM_Numerator1</v>
          </cell>
          <cell r="E162">
            <v>162</v>
          </cell>
          <cell r="F162">
            <v>600764.12405739201</v>
          </cell>
          <cell r="G162">
            <v>776017.01900204399</v>
          </cell>
          <cell r="H162">
            <v>364067.95978532301</v>
          </cell>
          <cell r="I162">
            <v>217706.92654546301</v>
          </cell>
          <cell r="J162">
            <v>161122.44465819999</v>
          </cell>
          <cell r="K162">
            <v>139203.104756491</v>
          </cell>
          <cell r="L162">
            <v>1958556.0293902</v>
          </cell>
          <cell r="M162">
            <v>217683.18460997901</v>
          </cell>
          <cell r="N162">
            <v>260274.540731249</v>
          </cell>
          <cell r="O162">
            <v>275996.02066148102</v>
          </cell>
          <cell r="P162">
            <v>164744.64124308</v>
          </cell>
          <cell r="Q162">
            <v>214726.95258807199</v>
          </cell>
          <cell r="R162">
            <v>152888.844269572</v>
          </cell>
          <cell r="S162">
            <v>158661.90590509601</v>
          </cell>
          <cell r="T162">
            <v>146117.618039197</v>
          </cell>
          <cell r="U162">
            <v>144624.85540914899</v>
          </cell>
          <cell r="V162">
            <v>162021.05011640201</v>
          </cell>
          <cell r="W162">
            <v>138455.03583274299</v>
          </cell>
          <cell r="X162">
            <v>125286.50291809499</v>
          </cell>
          <cell r="Y162">
            <v>275996.02066148102</v>
          </cell>
          <cell r="Z162">
            <v>135488.96427864701</v>
          </cell>
          <cell r="AA162">
            <v>134265.884086701</v>
          </cell>
          <cell r="AB162">
            <v>133236.20819831701</v>
          </cell>
          <cell r="AC162">
            <v>144270.54058631399</v>
          </cell>
          <cell r="AD162">
            <v>243889.917039402</v>
          </cell>
          <cell r="AE162">
            <v>236332.65829084499</v>
          </cell>
          <cell r="AF162">
            <v>150376.81088441599</v>
          </cell>
          <cell r="AG162">
            <v>180168.092992461</v>
          </cell>
          <cell r="AH162">
            <v>283234.10960747098</v>
          </cell>
          <cell r="AI162">
            <v>152771.518890462</v>
          </cell>
          <cell r="AJ162">
            <v>131020.786723051</v>
          </cell>
          <cell r="AK162">
            <v>187585.623978813</v>
          </cell>
          <cell r="AL162">
            <v>157488.32161913699</v>
          </cell>
          <cell r="AM162">
            <v>116218.877258796</v>
          </cell>
          <cell r="AN162">
            <v>241282.41843141499</v>
          </cell>
          <cell r="AO162">
            <v>138236.472470323</v>
          </cell>
          <cell r="AP162">
            <v>162746.152033755</v>
          </cell>
          <cell r="AQ162">
            <v>150320.604886396</v>
          </cell>
          <cell r="AR162">
            <v>306108.23954418401</v>
          </cell>
          <cell r="AS162">
            <v>167397.78896242299</v>
          </cell>
          <cell r="AT162">
            <v>184625.21205810099</v>
          </cell>
          <cell r="AU162">
            <v>201328.137887413</v>
          </cell>
          <cell r="AV162">
            <v>135755.42529427199</v>
          </cell>
          <cell r="AW162">
            <v>153099.03929397601</v>
          </cell>
          <cell r="AX162">
            <v>130917.95460668999</v>
          </cell>
          <cell r="AY162">
            <v>140319.221975375</v>
          </cell>
          <cell r="AZ162">
            <v>150745.62093227301</v>
          </cell>
          <cell r="BA162">
            <v>251450.656690626</v>
          </cell>
          <cell r="BB162">
            <v>139231.86701306899</v>
          </cell>
          <cell r="BC162">
            <v>135544.09579478399</v>
          </cell>
          <cell r="BD162">
            <v>146361.84481508599</v>
          </cell>
          <cell r="BE162">
            <v>282973.74633323803</v>
          </cell>
          <cell r="BF162">
            <v>134113.91832989801</v>
          </cell>
          <cell r="BG162">
            <v>109339.43536796499</v>
          </cell>
          <cell r="BH162">
            <v>343648.358226043</v>
          </cell>
          <cell r="BI162">
            <v>170301.23761419801</v>
          </cell>
          <cell r="BJ162">
            <v>146049.58584345199</v>
          </cell>
          <cell r="BK162">
            <v>280827.69775169599</v>
          </cell>
          <cell r="BL162">
            <v>328661.09152896202</v>
          </cell>
          <cell r="BM162">
            <v>189959.48975638399</v>
          </cell>
          <cell r="BN162">
            <v>148385.53194816201</v>
          </cell>
          <cell r="BO162">
            <v>223002.13715842899</v>
          </cell>
          <cell r="BP162">
            <v>97892.456180578796</v>
          </cell>
          <cell r="BQ162">
            <v>150769.04160958901</v>
          </cell>
          <cell r="BR162">
            <v>182733.26629169899</v>
          </cell>
          <cell r="BS162">
            <v>307698.70910591201</v>
          </cell>
          <cell r="BT162">
            <v>149595.04015347001</v>
          </cell>
          <cell r="BU162">
            <v>88552.759140812195</v>
          </cell>
          <cell r="BV162">
            <v>303009.62702902599</v>
          </cell>
          <cell r="BW162">
            <v>239491.79170332401</v>
          </cell>
          <cell r="BX162">
            <v>120092.600466006</v>
          </cell>
          <cell r="BY162">
            <v>250879.48345858199</v>
          </cell>
          <cell r="BZ162">
            <v>293612.902039551</v>
          </cell>
          <cell r="CA162">
            <v>257886.666790663</v>
          </cell>
          <cell r="CB162">
            <v>153109.909652</v>
          </cell>
          <cell r="CC162">
            <v>273748.55572992202</v>
          </cell>
          <cell r="CD162">
            <v>208384.94228292399</v>
          </cell>
          <cell r="CE162">
            <v>87059.497603080701</v>
          </cell>
          <cell r="CF162">
            <v>315796.56088871602</v>
          </cell>
          <cell r="CG162">
            <v>260284.11775387599</v>
          </cell>
          <cell r="CH162">
            <v>362037.92412727198</v>
          </cell>
          <cell r="CI162">
            <v>246272.752981358</v>
          </cell>
          <cell r="CJ162">
            <v>276373.76955132402</v>
          </cell>
          <cell r="CK162">
            <v>252560.65765538</v>
          </cell>
          <cell r="CL162">
            <v>307954.72843830299</v>
          </cell>
          <cell r="CM162">
            <v>168908.79355972199</v>
          </cell>
          <cell r="CN162">
            <v>312115.09168076399</v>
          </cell>
          <cell r="CO162">
            <v>102614.58831241701</v>
          </cell>
          <cell r="CP162">
            <v>95942.661485088</v>
          </cell>
          <cell r="CQ162">
            <v>86993.334569547602</v>
          </cell>
          <cell r="CR162">
            <v>130110.06237699</v>
          </cell>
          <cell r="CS162">
            <v>162201.30090279999</v>
          </cell>
          <cell r="CT162">
            <v>82889.857369781806</v>
          </cell>
          <cell r="CU162">
            <v>84972.346159652807</v>
          </cell>
          <cell r="CV162">
            <v>364863.65955902898</v>
          </cell>
          <cell r="CW162">
            <v>125884.99480307401</v>
          </cell>
          <cell r="CX162">
            <v>110666.32584316601</v>
          </cell>
          <cell r="CY162">
            <v>259700.35037565601</v>
          </cell>
          <cell r="CZ162">
            <v>130154.68345415901</v>
          </cell>
          <cell r="DA162">
            <v>253839.51318643501</v>
          </cell>
          <cell r="DB162">
            <v>237481.83895148299</v>
          </cell>
          <cell r="DC162">
            <v>279929.46718167397</v>
          </cell>
          <cell r="DD162">
            <v>261985.47269223299</v>
          </cell>
          <cell r="DE162">
            <v>279929.46718167397</v>
          </cell>
          <cell r="DF162">
            <v>216699.250858046</v>
          </cell>
          <cell r="DG162">
            <v>278432.686484345</v>
          </cell>
          <cell r="DH162">
            <v>261850.72528711901</v>
          </cell>
          <cell r="DI162">
            <v>279929.46718167397</v>
          </cell>
          <cell r="DJ162">
            <v>273825.14672273002</v>
          </cell>
          <cell r="DK162">
            <v>235367.81816735101</v>
          </cell>
          <cell r="DL162">
            <v>239404.01856358399</v>
          </cell>
          <cell r="DM162">
            <v>185836.80572829701</v>
          </cell>
          <cell r="DN162">
            <v>166735.271974295</v>
          </cell>
          <cell r="DO162">
            <v>158574.99955563099</v>
          </cell>
          <cell r="DP162">
            <v>254659.93751509101</v>
          </cell>
          <cell r="DQ162">
            <v>166735.27197429599</v>
          </cell>
          <cell r="DR162">
            <v>200103.08284063</v>
          </cell>
          <cell r="DS162">
            <v>211692.67834186601</v>
          </cell>
          <cell r="DT162">
            <v>172840.385969772</v>
          </cell>
          <cell r="DU162">
            <v>264729.36908404302</v>
          </cell>
          <cell r="DV162">
            <v>164679.32001457401</v>
          </cell>
          <cell r="DW162">
            <v>162739.569482828</v>
          </cell>
          <cell r="DX162">
            <v>164679.320014575</v>
          </cell>
          <cell r="DY162">
            <v>192721.81387551699</v>
          </cell>
          <cell r="DZ162">
            <v>158928.26086023799</v>
          </cell>
          <cell r="EA162">
            <v>170984.54071641501</v>
          </cell>
          <cell r="EB162">
            <v>278778.43026124698</v>
          </cell>
          <cell r="EC162">
            <v>181254.22463909001</v>
          </cell>
          <cell r="ED162">
            <v>166735.271974295</v>
          </cell>
          <cell r="EE162">
            <v>158574.99955562901</v>
          </cell>
          <cell r="EF162">
            <v>217943.20505390299</v>
          </cell>
          <cell r="EG162">
            <v>110886.367881032</v>
          </cell>
          <cell r="EH162">
            <v>331584.60630765598</v>
          </cell>
          <cell r="EI162">
            <v>352392.91177305102</v>
          </cell>
          <cell r="EJ162">
            <v>241577.38825204101</v>
          </cell>
          <cell r="EK162">
            <v>131870.442918669</v>
          </cell>
          <cell r="EL162">
            <v>111088.298802094</v>
          </cell>
          <cell r="EM162">
            <v>327138.56444670801</v>
          </cell>
          <cell r="EN162">
            <v>195345.474331595</v>
          </cell>
          <cell r="EO162">
            <v>187981.47738543799</v>
          </cell>
          <cell r="EP162">
            <v>307114.57911372703</v>
          </cell>
          <cell r="EQ162">
            <v>143647.69440032501</v>
          </cell>
          <cell r="ER162">
            <v>248308.17473381499</v>
          </cell>
          <cell r="ES162">
            <v>117560.755410367</v>
          </cell>
          <cell r="ET162">
            <v>340441.98041678302</v>
          </cell>
          <cell r="EU162">
            <v>134805.215046319</v>
          </cell>
          <cell r="EV162">
            <v>290150.80930181901</v>
          </cell>
          <cell r="EW162">
            <v>255689.63483302901</v>
          </cell>
          <cell r="EX162">
            <v>235614.69464227901</v>
          </cell>
          <cell r="EY162">
            <v>120900.071965229</v>
          </cell>
          <cell r="EZ162">
            <v>229344.36079758999</v>
          </cell>
          <cell r="FA162">
            <v>110774.002590619</v>
          </cell>
          <cell r="FB162">
            <v>117463.28897136899</v>
          </cell>
          <cell r="FC162">
            <v>270465.72584003297</v>
          </cell>
          <cell r="FD162">
            <v>198704.30317957301</v>
          </cell>
          <cell r="FE162">
            <v>122757.531554823</v>
          </cell>
          <cell r="FF162">
            <v>446634.41624750401</v>
          </cell>
          <cell r="FG162">
            <v>514251.53088298498</v>
          </cell>
          <cell r="FH162">
            <v>117031.77891122201</v>
          </cell>
          <cell r="FI162">
            <v>276609.376040089</v>
          </cell>
          <cell r="FJ162">
            <v>228951.231637524</v>
          </cell>
          <cell r="FK162">
            <v>657891.510071703</v>
          </cell>
          <cell r="FL162">
            <v>250107.77223929699</v>
          </cell>
          <cell r="FM162">
            <v>153713.51308043799</v>
          </cell>
          <cell r="FN162">
            <v>339778.57218803198</v>
          </cell>
          <cell r="FO162">
            <v>183102.139603658</v>
          </cell>
          <cell r="FP162">
            <v>231031.48385332199</v>
          </cell>
        </row>
        <row r="163">
          <cell r="D163" t="str">
            <v>E47(v3)_PAF05_05Pop_SUMM_10_2005-06 PAF 05Pop_SUMM_Denominator1</v>
          </cell>
          <cell r="E163">
            <v>163</v>
          </cell>
          <cell r="F163">
            <v>170662</v>
          </cell>
          <cell r="G163">
            <v>195287</v>
          </cell>
          <cell r="H163">
            <v>76370</v>
          </cell>
          <cell r="I163">
            <v>15123</v>
          </cell>
          <cell r="J163">
            <v>49556</v>
          </cell>
          <cell r="K163">
            <v>32246</v>
          </cell>
          <cell r="L163">
            <v>457442</v>
          </cell>
          <cell r="M163">
            <v>15079</v>
          </cell>
          <cell r="N163">
            <v>98532</v>
          </cell>
          <cell r="O163">
            <v>85450</v>
          </cell>
          <cell r="P163">
            <v>39069</v>
          </cell>
          <cell r="Q163">
            <v>43422</v>
          </cell>
          <cell r="R163">
            <v>38395</v>
          </cell>
          <cell r="S163">
            <v>39324</v>
          </cell>
          <cell r="T163">
            <v>30960</v>
          </cell>
          <cell r="U163">
            <v>31220</v>
          </cell>
          <cell r="V163">
            <v>33883</v>
          </cell>
          <cell r="W163">
            <v>31773</v>
          </cell>
          <cell r="X163">
            <v>27521</v>
          </cell>
          <cell r="Y163">
            <v>85450</v>
          </cell>
          <cell r="Z163">
            <v>37653</v>
          </cell>
          <cell r="AA163">
            <v>33529</v>
          </cell>
          <cell r="AB163">
            <v>33037</v>
          </cell>
          <cell r="AC163">
            <v>37151</v>
          </cell>
          <cell r="AD163">
            <v>51962</v>
          </cell>
          <cell r="AE163">
            <v>47474</v>
          </cell>
          <cell r="AF163">
            <v>40763</v>
          </cell>
          <cell r="AG163">
            <v>44511</v>
          </cell>
          <cell r="AH163">
            <v>56578</v>
          </cell>
          <cell r="AI163">
            <v>36988</v>
          </cell>
          <cell r="AJ163">
            <v>37307</v>
          </cell>
          <cell r="AK163">
            <v>40227</v>
          </cell>
          <cell r="AL163">
            <v>34908</v>
          </cell>
          <cell r="AM163">
            <v>30033</v>
          </cell>
          <cell r="AN163">
            <v>94507</v>
          </cell>
          <cell r="AO163">
            <v>36070</v>
          </cell>
          <cell r="AP163">
            <v>39913</v>
          </cell>
          <cell r="AQ163">
            <v>39208</v>
          </cell>
          <cell r="AR163">
            <v>52854</v>
          </cell>
          <cell r="AS163">
            <v>40441</v>
          </cell>
          <cell r="AT163">
            <v>41921</v>
          </cell>
          <cell r="AU163">
            <v>48323</v>
          </cell>
          <cell r="AV163">
            <v>38850</v>
          </cell>
          <cell r="AW163">
            <v>36995</v>
          </cell>
          <cell r="AX163">
            <v>34002</v>
          </cell>
          <cell r="AY163">
            <v>36755</v>
          </cell>
          <cell r="AZ163">
            <v>33002</v>
          </cell>
          <cell r="BA163">
            <v>45868</v>
          </cell>
          <cell r="BB163">
            <v>40045</v>
          </cell>
          <cell r="BC163">
            <v>35508</v>
          </cell>
          <cell r="BD163">
            <v>38776</v>
          </cell>
          <cell r="BE163">
            <v>91578</v>
          </cell>
          <cell r="BF163">
            <v>27647</v>
          </cell>
          <cell r="BG163">
            <v>32773</v>
          </cell>
          <cell r="BH163">
            <v>109241</v>
          </cell>
          <cell r="BI163">
            <v>40337</v>
          </cell>
          <cell r="BJ163">
            <v>33058</v>
          </cell>
          <cell r="BK163">
            <v>91076</v>
          </cell>
          <cell r="BL163">
            <v>59696</v>
          </cell>
          <cell r="BM163">
            <v>44608</v>
          </cell>
          <cell r="BN163">
            <v>39008</v>
          </cell>
          <cell r="BO163">
            <v>47895</v>
          </cell>
          <cell r="BP163">
            <v>30179</v>
          </cell>
          <cell r="BQ163">
            <v>39373</v>
          </cell>
          <cell r="BR163">
            <v>42468</v>
          </cell>
          <cell r="BS163">
            <v>93862</v>
          </cell>
          <cell r="BT163">
            <v>37690</v>
          </cell>
          <cell r="BU163">
            <v>27789</v>
          </cell>
          <cell r="BV163">
            <v>96934</v>
          </cell>
          <cell r="BW163">
            <v>93460</v>
          </cell>
          <cell r="BX163">
            <v>27718</v>
          </cell>
          <cell r="BY163">
            <v>95860</v>
          </cell>
          <cell r="BZ163">
            <v>93459</v>
          </cell>
          <cell r="CA163">
            <v>89011</v>
          </cell>
          <cell r="CB163">
            <v>42283</v>
          </cell>
          <cell r="CC163">
            <v>88282</v>
          </cell>
          <cell r="CD163">
            <v>41000</v>
          </cell>
          <cell r="CE163">
            <v>27731</v>
          </cell>
          <cell r="CF163">
            <v>93261</v>
          </cell>
          <cell r="CG163">
            <v>44761</v>
          </cell>
          <cell r="CH163">
            <v>119357</v>
          </cell>
          <cell r="CI163">
            <v>89950</v>
          </cell>
          <cell r="CJ163">
            <v>95104</v>
          </cell>
          <cell r="CK163">
            <v>93205</v>
          </cell>
          <cell r="CL163">
            <v>95202</v>
          </cell>
          <cell r="CM163">
            <v>35064</v>
          </cell>
          <cell r="CN163">
            <v>104593</v>
          </cell>
          <cell r="CO163">
            <v>25362</v>
          </cell>
          <cell r="CP163">
            <v>26054</v>
          </cell>
          <cell r="CQ163">
            <v>27078</v>
          </cell>
          <cell r="CR163">
            <v>30201</v>
          </cell>
          <cell r="CS163">
            <v>32861</v>
          </cell>
          <cell r="CT163">
            <v>24141</v>
          </cell>
          <cell r="CU163">
            <v>25976</v>
          </cell>
          <cell r="CV163">
            <v>117252</v>
          </cell>
          <cell r="CW163">
            <v>29058</v>
          </cell>
          <cell r="CX163">
            <v>26866</v>
          </cell>
          <cell r="CY163">
            <v>88626</v>
          </cell>
          <cell r="CZ163">
            <v>31742</v>
          </cell>
          <cell r="DA163">
            <v>22382</v>
          </cell>
          <cell r="DB163">
            <v>26118</v>
          </cell>
          <cell r="DC163">
            <v>20632</v>
          </cell>
          <cell r="DD163">
            <v>21026</v>
          </cell>
          <cell r="DE163">
            <v>20632</v>
          </cell>
          <cell r="DF163">
            <v>22904</v>
          </cell>
          <cell r="DG163">
            <v>20729</v>
          </cell>
          <cell r="DH163">
            <v>23696</v>
          </cell>
          <cell r="DI163">
            <v>20632</v>
          </cell>
          <cell r="DJ163">
            <v>19565</v>
          </cell>
          <cell r="DK163">
            <v>24874</v>
          </cell>
          <cell r="DL163">
            <v>22312</v>
          </cell>
          <cell r="DM163">
            <v>27174</v>
          </cell>
          <cell r="DN163">
            <v>31822</v>
          </cell>
          <cell r="DO163">
            <v>30607</v>
          </cell>
          <cell r="DP163">
            <v>23545</v>
          </cell>
          <cell r="DQ163">
            <v>31822</v>
          </cell>
          <cell r="DR163">
            <v>28774</v>
          </cell>
          <cell r="DS163">
            <v>27905</v>
          </cell>
          <cell r="DT163">
            <v>31316</v>
          </cell>
          <cell r="DU163">
            <v>21641</v>
          </cell>
          <cell r="DV163">
            <v>31674</v>
          </cell>
          <cell r="DW163">
            <v>30974</v>
          </cell>
          <cell r="DX163">
            <v>31674</v>
          </cell>
          <cell r="DY163">
            <v>27437</v>
          </cell>
          <cell r="DZ163">
            <v>30787</v>
          </cell>
          <cell r="EA163">
            <v>28467</v>
          </cell>
          <cell r="EB163">
            <v>20741</v>
          </cell>
          <cell r="EC163">
            <v>28328</v>
          </cell>
          <cell r="ED163">
            <v>31822</v>
          </cell>
          <cell r="EE163">
            <v>30607</v>
          </cell>
          <cell r="EF163">
            <v>25512</v>
          </cell>
          <cell r="EG163">
            <v>28793</v>
          </cell>
          <cell r="EH163">
            <v>117729</v>
          </cell>
          <cell r="EI163">
            <v>131200</v>
          </cell>
          <cell r="EJ163">
            <v>98313</v>
          </cell>
          <cell r="EK163">
            <v>29871</v>
          </cell>
          <cell r="EL163">
            <v>34303</v>
          </cell>
          <cell r="EM163">
            <v>107738</v>
          </cell>
          <cell r="EN163">
            <v>40459</v>
          </cell>
          <cell r="EO163">
            <v>41556</v>
          </cell>
          <cell r="EP163">
            <v>119003</v>
          </cell>
          <cell r="EQ163">
            <v>31680</v>
          </cell>
          <cell r="ER163">
            <v>88893</v>
          </cell>
          <cell r="ES163">
            <v>30687</v>
          </cell>
          <cell r="ET163">
            <v>125248</v>
          </cell>
          <cell r="EU163">
            <v>38727</v>
          </cell>
          <cell r="EV163">
            <v>113526</v>
          </cell>
          <cell r="EW163">
            <v>93376</v>
          </cell>
          <cell r="EX163">
            <v>90005</v>
          </cell>
          <cell r="EY163">
            <v>33892</v>
          </cell>
          <cell r="EZ163">
            <v>48036</v>
          </cell>
          <cell r="FA163">
            <v>34949</v>
          </cell>
          <cell r="FB163">
            <v>32981</v>
          </cell>
          <cell r="FC163">
            <v>110920</v>
          </cell>
          <cell r="FD163">
            <v>41350</v>
          </cell>
          <cell r="FE163">
            <v>28776</v>
          </cell>
          <cell r="FF163">
            <v>50899</v>
          </cell>
          <cell r="FG163">
            <v>106869</v>
          </cell>
          <cell r="FH163">
            <v>24655</v>
          </cell>
          <cell r="FI163">
            <v>62366</v>
          </cell>
          <cell r="FJ163">
            <v>35820</v>
          </cell>
          <cell r="FK163">
            <v>224917</v>
          </cell>
          <cell r="FL163">
            <v>79698</v>
          </cell>
          <cell r="FM163">
            <v>63175</v>
          </cell>
          <cell r="FN163">
            <v>74757</v>
          </cell>
          <cell r="FO163">
            <v>49580</v>
          </cell>
          <cell r="FP163">
            <v>45267</v>
          </cell>
        </row>
        <row r="164">
          <cell r="D164" t="str">
            <v>E47(v3)_PAF05_05Pop_SUMM_10_2005-06 PAF 05Pop_SUMM_Denominator2</v>
          </cell>
          <cell r="E164">
            <v>164</v>
          </cell>
          <cell r="F164">
            <v>3014495</v>
          </cell>
          <cell r="G164">
            <v>3273874</v>
          </cell>
          <cell r="H164">
            <v>1250254</v>
          </cell>
          <cell r="I164">
            <v>269340</v>
          </cell>
          <cell r="J164">
            <v>886532</v>
          </cell>
          <cell r="K164">
            <v>670596</v>
          </cell>
          <cell r="L164">
            <v>7807963</v>
          </cell>
          <cell r="M164">
            <v>268938</v>
          </cell>
          <cell r="N164">
            <v>1739286</v>
          </cell>
          <cell r="O164">
            <v>1718712</v>
          </cell>
          <cell r="P164">
            <v>565686</v>
          </cell>
          <cell r="Q164">
            <v>680675</v>
          </cell>
          <cell r="R164">
            <v>557068</v>
          </cell>
          <cell r="S164">
            <v>535769</v>
          </cell>
          <cell r="T164">
            <v>493430</v>
          </cell>
          <cell r="U164">
            <v>488625</v>
          </cell>
          <cell r="V164">
            <v>499552</v>
          </cell>
          <cell r="W164">
            <v>522999</v>
          </cell>
          <cell r="X164">
            <v>482415</v>
          </cell>
          <cell r="Y164">
            <v>1718712</v>
          </cell>
          <cell r="Z164">
            <v>551252</v>
          </cell>
          <cell r="AA164">
            <v>536438</v>
          </cell>
          <cell r="AB164">
            <v>529418</v>
          </cell>
          <cell r="AC164">
            <v>581808</v>
          </cell>
          <cell r="AD164">
            <v>796329</v>
          </cell>
          <cell r="AE164">
            <v>693939</v>
          </cell>
          <cell r="AF164">
            <v>587909</v>
          </cell>
          <cell r="AG164">
            <v>636845</v>
          </cell>
          <cell r="AH164">
            <v>933086</v>
          </cell>
          <cell r="AI164">
            <v>591320</v>
          </cell>
          <cell r="AJ164">
            <v>644674</v>
          </cell>
          <cell r="AK164">
            <v>581053</v>
          </cell>
          <cell r="AL164">
            <v>579761</v>
          </cell>
          <cell r="AM164">
            <v>510808</v>
          </cell>
          <cell r="AN164">
            <v>1618310</v>
          </cell>
          <cell r="AO164">
            <v>601377</v>
          </cell>
          <cell r="AP164">
            <v>602524</v>
          </cell>
          <cell r="AQ164">
            <v>585599</v>
          </cell>
          <cell r="AR164">
            <v>843944</v>
          </cell>
          <cell r="AS164">
            <v>583749</v>
          </cell>
          <cell r="AT164">
            <v>613935</v>
          </cell>
          <cell r="AU164">
            <v>642920</v>
          </cell>
          <cell r="AV164">
            <v>579186</v>
          </cell>
          <cell r="AW164">
            <v>580619</v>
          </cell>
          <cell r="AX164">
            <v>533919</v>
          </cell>
          <cell r="AY164">
            <v>572547</v>
          </cell>
          <cell r="AZ164">
            <v>502635</v>
          </cell>
          <cell r="BA164">
            <v>694619</v>
          </cell>
          <cell r="BB164">
            <v>578511</v>
          </cell>
          <cell r="BC164">
            <v>561134</v>
          </cell>
          <cell r="BD164">
            <v>573405</v>
          </cell>
          <cell r="BE164">
            <v>1688926</v>
          </cell>
          <cell r="BF164">
            <v>467019</v>
          </cell>
          <cell r="BG164">
            <v>505083</v>
          </cell>
          <cell r="BH164">
            <v>1962590</v>
          </cell>
          <cell r="BI164">
            <v>550469</v>
          </cell>
          <cell r="BJ164">
            <v>564055</v>
          </cell>
          <cell r="BK164">
            <v>1653150</v>
          </cell>
          <cell r="BL164">
            <v>948413</v>
          </cell>
          <cell r="BM164">
            <v>625544</v>
          </cell>
          <cell r="BN164">
            <v>595169</v>
          </cell>
          <cell r="BO164">
            <v>702203</v>
          </cell>
          <cell r="BP164">
            <v>476454</v>
          </cell>
          <cell r="BQ164">
            <v>592983</v>
          </cell>
          <cell r="BR164">
            <v>593984</v>
          </cell>
          <cell r="BS164">
            <v>1807281</v>
          </cell>
          <cell r="BT164">
            <v>580663</v>
          </cell>
          <cell r="BU164">
            <v>486451</v>
          </cell>
          <cell r="BV164">
            <v>1775330</v>
          </cell>
          <cell r="BW164">
            <v>1640943</v>
          </cell>
          <cell r="BX164">
            <v>470939</v>
          </cell>
          <cell r="BY164">
            <v>1632768</v>
          </cell>
          <cell r="BZ164">
            <v>1744999</v>
          </cell>
          <cell r="CA164">
            <v>1714552</v>
          </cell>
          <cell r="CB164">
            <v>582971</v>
          </cell>
          <cell r="CC164">
            <v>1607690</v>
          </cell>
          <cell r="CD164">
            <v>607706</v>
          </cell>
          <cell r="CE164">
            <v>458094</v>
          </cell>
          <cell r="CF164">
            <v>1885136</v>
          </cell>
          <cell r="CG164">
            <v>710210</v>
          </cell>
          <cell r="CH164">
            <v>2019072</v>
          </cell>
          <cell r="CI164">
            <v>1623689</v>
          </cell>
          <cell r="CJ164">
            <v>1660034</v>
          </cell>
          <cell r="CK164">
            <v>1638821</v>
          </cell>
          <cell r="CL164">
            <v>1755826</v>
          </cell>
          <cell r="CM164">
            <v>537947</v>
          </cell>
          <cell r="CN164">
            <v>1831717</v>
          </cell>
          <cell r="CO164">
            <v>395089</v>
          </cell>
          <cell r="CP164">
            <v>407084</v>
          </cell>
          <cell r="CQ164">
            <v>456315</v>
          </cell>
          <cell r="CR164">
            <v>474004</v>
          </cell>
          <cell r="CS164">
            <v>513186</v>
          </cell>
          <cell r="CT164">
            <v>408329</v>
          </cell>
          <cell r="CU164">
            <v>419624</v>
          </cell>
          <cell r="CV164">
            <v>2022963</v>
          </cell>
          <cell r="CW164">
            <v>559058</v>
          </cell>
          <cell r="CX164">
            <v>415553</v>
          </cell>
          <cell r="CY164">
            <v>1581279</v>
          </cell>
          <cell r="CZ164">
            <v>488017</v>
          </cell>
          <cell r="DA164">
            <v>387393</v>
          </cell>
          <cell r="DB164">
            <v>468544</v>
          </cell>
          <cell r="DC164">
            <v>383976</v>
          </cell>
          <cell r="DD164">
            <v>387502</v>
          </cell>
          <cell r="DE164">
            <v>383976</v>
          </cell>
          <cell r="DF164">
            <v>403731</v>
          </cell>
          <cell r="DG164">
            <v>405361</v>
          </cell>
          <cell r="DH164">
            <v>443130</v>
          </cell>
          <cell r="DI164">
            <v>383976</v>
          </cell>
          <cell r="DJ164">
            <v>373414</v>
          </cell>
          <cell r="DK164">
            <v>461864</v>
          </cell>
          <cell r="DL164">
            <v>399159</v>
          </cell>
          <cell r="DM164">
            <v>485658</v>
          </cell>
          <cell r="DN164">
            <v>526977</v>
          </cell>
          <cell r="DO164">
            <v>514814</v>
          </cell>
          <cell r="DP164">
            <v>446197</v>
          </cell>
          <cell r="DQ164">
            <v>526977</v>
          </cell>
          <cell r="DR164">
            <v>505054</v>
          </cell>
          <cell r="DS164">
            <v>496944</v>
          </cell>
          <cell r="DT164">
            <v>528844</v>
          </cell>
          <cell r="DU164">
            <v>420500</v>
          </cell>
          <cell r="DV164">
            <v>525376</v>
          </cell>
          <cell r="DW164">
            <v>517046</v>
          </cell>
          <cell r="DX164">
            <v>525376</v>
          </cell>
          <cell r="DY164">
            <v>479238</v>
          </cell>
          <cell r="DZ164">
            <v>517844</v>
          </cell>
          <cell r="EA164">
            <v>502728</v>
          </cell>
          <cell r="EB164">
            <v>412124</v>
          </cell>
          <cell r="EC164">
            <v>506827</v>
          </cell>
          <cell r="ED164">
            <v>526977</v>
          </cell>
          <cell r="EE164">
            <v>514814</v>
          </cell>
          <cell r="EF164">
            <v>465781</v>
          </cell>
          <cell r="EG164">
            <v>559529</v>
          </cell>
          <cell r="EH164">
            <v>1970465</v>
          </cell>
          <cell r="EI164">
            <v>2128318</v>
          </cell>
          <cell r="EJ164">
            <v>1689169</v>
          </cell>
          <cell r="EK164">
            <v>577263</v>
          </cell>
          <cell r="EL164">
            <v>589420</v>
          </cell>
          <cell r="EM164">
            <v>1860822</v>
          </cell>
          <cell r="EN164">
            <v>651554</v>
          </cell>
          <cell r="EO164">
            <v>647606</v>
          </cell>
          <cell r="EP164">
            <v>1985832</v>
          </cell>
          <cell r="EQ164">
            <v>567719</v>
          </cell>
          <cell r="ER164">
            <v>1595389</v>
          </cell>
          <cell r="ES164">
            <v>479497</v>
          </cell>
          <cell r="ET164">
            <v>2159793</v>
          </cell>
          <cell r="EU164">
            <v>553046</v>
          </cell>
          <cell r="EV164">
            <v>1887702</v>
          </cell>
          <cell r="EW164">
            <v>1622837</v>
          </cell>
          <cell r="EX164">
            <v>1582609</v>
          </cell>
          <cell r="EY164">
            <v>592817</v>
          </cell>
          <cell r="EZ164">
            <v>753750</v>
          </cell>
          <cell r="FA164">
            <v>610898</v>
          </cell>
          <cell r="FB164">
            <v>542616</v>
          </cell>
          <cell r="FC164">
            <v>1800311</v>
          </cell>
          <cell r="FD164">
            <v>645172</v>
          </cell>
          <cell r="FE164">
            <v>546745</v>
          </cell>
          <cell r="FF164">
            <v>891671</v>
          </cell>
          <cell r="FG164">
            <v>1694119</v>
          </cell>
          <cell r="FH164">
            <v>416303</v>
          </cell>
          <cell r="FI164">
            <v>1076070</v>
          </cell>
          <cell r="FJ164">
            <v>622733</v>
          </cell>
          <cell r="FK164">
            <v>3952454</v>
          </cell>
          <cell r="FL164">
            <v>1308632</v>
          </cell>
          <cell r="FM164">
            <v>919035</v>
          </cell>
          <cell r="FN164">
            <v>1269719</v>
          </cell>
          <cell r="FO164">
            <v>840448</v>
          </cell>
          <cell r="FP164">
            <v>798676</v>
          </cell>
        </row>
        <row r="165">
          <cell r="D165" t="str">
            <v>E47(v3)_PAF05_05Pop_SUMM_10_2005-06 PAF 05Pop_SUMM_Denominator3</v>
          </cell>
          <cell r="E165">
            <v>165</v>
          </cell>
          <cell r="F165">
            <v>31012</v>
          </cell>
          <cell r="G165">
            <v>77193</v>
          </cell>
          <cell r="H165">
            <v>81017</v>
          </cell>
          <cell r="I165">
            <v>38906</v>
          </cell>
          <cell r="J165">
            <v>11792</v>
          </cell>
          <cell r="K165">
            <v>15445</v>
          </cell>
          <cell r="L165">
            <v>228128</v>
          </cell>
          <cell r="M165">
            <v>38906</v>
          </cell>
          <cell r="N165">
            <v>10529</v>
          </cell>
          <cell r="O165">
            <v>11488</v>
          </cell>
          <cell r="P165">
            <v>11213</v>
          </cell>
          <cell r="Q165">
            <v>23575</v>
          </cell>
          <cell r="R165">
            <v>8389</v>
          </cell>
          <cell r="S165">
            <v>5213</v>
          </cell>
          <cell r="T165">
            <v>4111</v>
          </cell>
          <cell r="U165">
            <v>3274</v>
          </cell>
          <cell r="V165">
            <v>13742</v>
          </cell>
          <cell r="W165">
            <v>4752</v>
          </cell>
          <cell r="X165">
            <v>10117</v>
          </cell>
          <cell r="Y165">
            <v>11488</v>
          </cell>
          <cell r="Z165">
            <v>11392</v>
          </cell>
          <cell r="AA165">
            <v>7402</v>
          </cell>
          <cell r="AB165">
            <v>8348</v>
          </cell>
          <cell r="AC165">
            <v>10928</v>
          </cell>
          <cell r="AD165">
            <v>30629</v>
          </cell>
          <cell r="AE165">
            <v>33665</v>
          </cell>
          <cell r="AF165">
            <v>14320</v>
          </cell>
          <cell r="AG165">
            <v>20578</v>
          </cell>
          <cell r="AH165">
            <v>48818</v>
          </cell>
          <cell r="AI165">
            <v>10921</v>
          </cell>
          <cell r="AJ165">
            <v>6891</v>
          </cell>
          <cell r="AK165">
            <v>18959</v>
          </cell>
          <cell r="AL165">
            <v>10572</v>
          </cell>
          <cell r="AM165">
            <v>7970</v>
          </cell>
          <cell r="AN165">
            <v>8657</v>
          </cell>
          <cell r="AO165">
            <v>10542</v>
          </cell>
          <cell r="AP165">
            <v>16086</v>
          </cell>
          <cell r="AQ165">
            <v>12140</v>
          </cell>
          <cell r="AR165">
            <v>52731</v>
          </cell>
          <cell r="AS165">
            <v>24962</v>
          </cell>
          <cell r="AT165">
            <v>26932</v>
          </cell>
          <cell r="AU165">
            <v>21058</v>
          </cell>
          <cell r="AV165">
            <v>11543</v>
          </cell>
          <cell r="AW165">
            <v>13235</v>
          </cell>
          <cell r="AX165">
            <v>13055</v>
          </cell>
          <cell r="AY165">
            <v>9631</v>
          </cell>
          <cell r="AZ165">
            <v>13960</v>
          </cell>
          <cell r="BA165">
            <v>24654</v>
          </cell>
          <cell r="BB165">
            <v>8059</v>
          </cell>
          <cell r="BC165">
            <v>8951</v>
          </cell>
          <cell r="BD165">
            <v>7464</v>
          </cell>
          <cell r="BE165">
            <v>13916</v>
          </cell>
          <cell r="BF165">
            <v>6508</v>
          </cell>
          <cell r="BG165">
            <v>7756</v>
          </cell>
          <cell r="BH165">
            <v>15848</v>
          </cell>
          <cell r="BI165">
            <v>27070</v>
          </cell>
          <cell r="BJ165">
            <v>5476</v>
          </cell>
          <cell r="BK165">
            <v>14877</v>
          </cell>
          <cell r="BL165">
            <v>56505</v>
          </cell>
          <cell r="BM165">
            <v>27692</v>
          </cell>
          <cell r="BN165">
            <v>12814</v>
          </cell>
          <cell r="BO165">
            <v>28610</v>
          </cell>
          <cell r="BP165">
            <v>6272</v>
          </cell>
          <cell r="BQ165">
            <v>20578</v>
          </cell>
          <cell r="BR165">
            <v>27413</v>
          </cell>
          <cell r="BS165">
            <v>16958</v>
          </cell>
          <cell r="BT165">
            <v>12016</v>
          </cell>
          <cell r="BU165">
            <v>3391</v>
          </cell>
          <cell r="BV165">
            <v>16347</v>
          </cell>
          <cell r="BW165">
            <v>8791</v>
          </cell>
          <cell r="BX165">
            <v>8279</v>
          </cell>
          <cell r="BY165">
            <v>8808</v>
          </cell>
          <cell r="BZ165">
            <v>17078</v>
          </cell>
          <cell r="CA165">
            <v>12955</v>
          </cell>
          <cell r="CB165">
            <v>21393</v>
          </cell>
          <cell r="CC165">
            <v>14675</v>
          </cell>
          <cell r="CD165">
            <v>34924</v>
          </cell>
          <cell r="CE165">
            <v>3761</v>
          </cell>
          <cell r="CF165">
            <v>15652</v>
          </cell>
          <cell r="CG165">
            <v>32303</v>
          </cell>
          <cell r="CH165">
            <v>21975</v>
          </cell>
          <cell r="CI165">
            <v>8543</v>
          </cell>
          <cell r="CJ165">
            <v>18317</v>
          </cell>
          <cell r="CK165">
            <v>10072</v>
          </cell>
          <cell r="CL165">
            <v>19458</v>
          </cell>
          <cell r="CM165">
            <v>27930</v>
          </cell>
          <cell r="CN165">
            <v>21083</v>
          </cell>
          <cell r="CO165">
            <v>9440</v>
          </cell>
          <cell r="CP165">
            <v>7024</v>
          </cell>
          <cell r="CQ165">
            <v>5155</v>
          </cell>
          <cell r="CR165">
            <v>14350</v>
          </cell>
          <cell r="CS165">
            <v>32045</v>
          </cell>
          <cell r="CT165">
            <v>5659</v>
          </cell>
          <cell r="CU165">
            <v>5438</v>
          </cell>
          <cell r="CV165">
            <v>20025</v>
          </cell>
          <cell r="CW165">
            <v>4097</v>
          </cell>
          <cell r="CX165">
            <v>11732</v>
          </cell>
          <cell r="CY165">
            <v>14025</v>
          </cell>
          <cell r="CZ165">
            <v>16979</v>
          </cell>
          <cell r="DA165">
            <v>60944</v>
          </cell>
          <cell r="DB165">
            <v>56904</v>
          </cell>
          <cell r="DC165">
            <v>69627</v>
          </cell>
          <cell r="DD165">
            <v>64733</v>
          </cell>
          <cell r="DE165">
            <v>69627</v>
          </cell>
          <cell r="DF165">
            <v>62048</v>
          </cell>
          <cell r="DG165">
            <v>72679</v>
          </cell>
          <cell r="DH165">
            <v>68543</v>
          </cell>
          <cell r="DI165">
            <v>69627</v>
          </cell>
          <cell r="DJ165">
            <v>62623</v>
          </cell>
          <cell r="DK165">
            <v>69309</v>
          </cell>
          <cell r="DL165">
            <v>60617</v>
          </cell>
          <cell r="DM165">
            <v>46477</v>
          </cell>
          <cell r="DN165">
            <v>48021</v>
          </cell>
          <cell r="DO165">
            <v>40262</v>
          </cell>
          <cell r="DP165">
            <v>71265</v>
          </cell>
          <cell r="DQ165">
            <v>48021</v>
          </cell>
          <cell r="DR165">
            <v>63416</v>
          </cell>
          <cell r="DS165">
            <v>71305</v>
          </cell>
          <cell r="DT165">
            <v>50464</v>
          </cell>
          <cell r="DU165">
            <v>72453</v>
          </cell>
          <cell r="DV165">
            <v>47266</v>
          </cell>
          <cell r="DW165">
            <v>38644</v>
          </cell>
          <cell r="DX165">
            <v>47266</v>
          </cell>
          <cell r="DY165">
            <v>59607</v>
          </cell>
          <cell r="DZ165">
            <v>43607</v>
          </cell>
          <cell r="EA165">
            <v>50085</v>
          </cell>
          <cell r="EB165">
            <v>71003</v>
          </cell>
          <cell r="EC165">
            <v>50910</v>
          </cell>
          <cell r="ED165">
            <v>48021</v>
          </cell>
          <cell r="EE165">
            <v>40262</v>
          </cell>
          <cell r="EF165">
            <v>62374</v>
          </cell>
          <cell r="EG165">
            <v>3271</v>
          </cell>
          <cell r="EH165">
            <v>21467</v>
          </cell>
          <cell r="EI165">
            <v>18382</v>
          </cell>
          <cell r="EJ165">
            <v>8712</v>
          </cell>
          <cell r="EK165">
            <v>5487</v>
          </cell>
          <cell r="EL165">
            <v>5770</v>
          </cell>
          <cell r="EM165">
            <v>20382</v>
          </cell>
          <cell r="EN165">
            <v>14591</v>
          </cell>
          <cell r="EO165">
            <v>22242</v>
          </cell>
          <cell r="EP165">
            <v>11345</v>
          </cell>
          <cell r="EQ165">
            <v>6559</v>
          </cell>
          <cell r="ER165">
            <v>12748</v>
          </cell>
          <cell r="ES165">
            <v>10561</v>
          </cell>
          <cell r="ET165">
            <v>19924</v>
          </cell>
          <cell r="EU165">
            <v>10081</v>
          </cell>
          <cell r="EV165">
            <v>10959</v>
          </cell>
          <cell r="EW165">
            <v>12415</v>
          </cell>
          <cell r="EX165">
            <v>8373</v>
          </cell>
          <cell r="EY165">
            <v>7978</v>
          </cell>
          <cell r="EZ165">
            <v>29169</v>
          </cell>
          <cell r="FA165">
            <v>5591</v>
          </cell>
          <cell r="FB165">
            <v>6431</v>
          </cell>
          <cell r="FC165">
            <v>9544</v>
          </cell>
          <cell r="FD165">
            <v>22462</v>
          </cell>
          <cell r="FE165">
            <v>4091</v>
          </cell>
          <cell r="FF165">
            <v>107051</v>
          </cell>
          <cell r="FG165">
            <v>59550</v>
          </cell>
          <cell r="FH165">
            <v>2680</v>
          </cell>
          <cell r="FI165">
            <v>17450</v>
          </cell>
          <cell r="FJ165">
            <v>68145</v>
          </cell>
          <cell r="FK165">
            <v>33066</v>
          </cell>
          <cell r="FL165">
            <v>17355</v>
          </cell>
          <cell r="FM165">
            <v>6093</v>
          </cell>
          <cell r="FN165">
            <v>28461</v>
          </cell>
          <cell r="FO165">
            <v>35135</v>
          </cell>
          <cell r="FP165">
            <v>15127</v>
          </cell>
        </row>
        <row r="166">
          <cell r="D166" t="str">
            <v>E47(v3)_PAF05_05Pop_SUMM_10_2005-06 PAF 05Pop_SUMM_Denominator4</v>
          </cell>
          <cell r="E166">
            <v>166</v>
          </cell>
          <cell r="F166">
            <v>3014495</v>
          </cell>
          <cell r="G166">
            <v>3273874</v>
          </cell>
          <cell r="H166">
            <v>1250254</v>
          </cell>
          <cell r="I166">
            <v>269340</v>
          </cell>
          <cell r="J166">
            <v>886532</v>
          </cell>
          <cell r="K166">
            <v>670596</v>
          </cell>
          <cell r="L166">
            <v>7807963</v>
          </cell>
          <cell r="M166">
            <v>268938</v>
          </cell>
          <cell r="N166">
            <v>1739286</v>
          </cell>
          <cell r="O166">
            <v>1718712</v>
          </cell>
          <cell r="P166">
            <v>565686</v>
          </cell>
          <cell r="Q166">
            <v>680675</v>
          </cell>
          <cell r="R166">
            <v>557068</v>
          </cell>
          <cell r="S166">
            <v>535769</v>
          </cell>
          <cell r="T166">
            <v>493430</v>
          </cell>
          <cell r="U166">
            <v>488625</v>
          </cell>
          <cell r="V166">
            <v>499552</v>
          </cell>
          <cell r="W166">
            <v>522999</v>
          </cell>
          <cell r="X166">
            <v>482415</v>
          </cell>
          <cell r="Y166">
            <v>1718712</v>
          </cell>
          <cell r="Z166">
            <v>551252</v>
          </cell>
          <cell r="AA166">
            <v>536438</v>
          </cell>
          <cell r="AB166">
            <v>529418</v>
          </cell>
          <cell r="AC166">
            <v>581808</v>
          </cell>
          <cell r="AD166">
            <v>796329</v>
          </cell>
          <cell r="AE166">
            <v>693939</v>
          </cell>
          <cell r="AF166">
            <v>587909</v>
          </cell>
          <cell r="AG166">
            <v>636845</v>
          </cell>
          <cell r="AH166">
            <v>933086</v>
          </cell>
          <cell r="AI166">
            <v>591320</v>
          </cell>
          <cell r="AJ166">
            <v>644674</v>
          </cell>
          <cell r="AK166">
            <v>581053</v>
          </cell>
          <cell r="AL166">
            <v>579761</v>
          </cell>
          <cell r="AM166">
            <v>510808</v>
          </cell>
          <cell r="AN166">
            <v>1618310</v>
          </cell>
          <cell r="AO166">
            <v>601377</v>
          </cell>
          <cell r="AP166">
            <v>602524</v>
          </cell>
          <cell r="AQ166">
            <v>585599</v>
          </cell>
          <cell r="AR166">
            <v>843944</v>
          </cell>
          <cell r="AS166">
            <v>583749</v>
          </cell>
          <cell r="AT166">
            <v>613935</v>
          </cell>
          <cell r="AU166">
            <v>642920</v>
          </cell>
          <cell r="AV166">
            <v>579186</v>
          </cell>
          <cell r="AW166">
            <v>580619</v>
          </cell>
          <cell r="AX166">
            <v>533919</v>
          </cell>
          <cell r="AY166">
            <v>572547</v>
          </cell>
          <cell r="AZ166">
            <v>502635</v>
          </cell>
          <cell r="BA166">
            <v>694619</v>
          </cell>
          <cell r="BB166">
            <v>578511</v>
          </cell>
          <cell r="BC166">
            <v>561134</v>
          </cell>
          <cell r="BD166">
            <v>573405</v>
          </cell>
          <cell r="BE166">
            <v>1688926</v>
          </cell>
          <cell r="BF166">
            <v>467019</v>
          </cell>
          <cell r="BG166">
            <v>505083</v>
          </cell>
          <cell r="BH166">
            <v>1962590</v>
          </cell>
          <cell r="BI166">
            <v>550469</v>
          </cell>
          <cell r="BJ166">
            <v>564055</v>
          </cell>
          <cell r="BK166">
            <v>1653150</v>
          </cell>
          <cell r="BL166">
            <v>948413</v>
          </cell>
          <cell r="BM166">
            <v>625544</v>
          </cell>
          <cell r="BN166">
            <v>595169</v>
          </cell>
          <cell r="BO166">
            <v>702203</v>
          </cell>
          <cell r="BP166">
            <v>476454</v>
          </cell>
          <cell r="BQ166">
            <v>592983</v>
          </cell>
          <cell r="BR166">
            <v>593984</v>
          </cell>
          <cell r="BS166">
            <v>1807281</v>
          </cell>
          <cell r="BT166">
            <v>580663</v>
          </cell>
          <cell r="BU166">
            <v>486451</v>
          </cell>
          <cell r="BV166">
            <v>1775330</v>
          </cell>
          <cell r="BW166">
            <v>1640943</v>
          </cell>
          <cell r="BX166">
            <v>470939</v>
          </cell>
          <cell r="BY166">
            <v>1632768</v>
          </cell>
          <cell r="BZ166">
            <v>1744999</v>
          </cell>
          <cell r="CA166">
            <v>1714552</v>
          </cell>
          <cell r="CB166">
            <v>582971</v>
          </cell>
          <cell r="CC166">
            <v>1607690</v>
          </cell>
          <cell r="CD166">
            <v>607706</v>
          </cell>
          <cell r="CE166">
            <v>458094</v>
          </cell>
          <cell r="CF166">
            <v>1885136</v>
          </cell>
          <cell r="CG166">
            <v>710210</v>
          </cell>
          <cell r="CH166">
            <v>2019072</v>
          </cell>
          <cell r="CI166">
            <v>1623689</v>
          </cell>
          <cell r="CJ166">
            <v>1660034</v>
          </cell>
          <cell r="CK166">
            <v>1638821</v>
          </cell>
          <cell r="CL166">
            <v>1755826</v>
          </cell>
          <cell r="CM166">
            <v>537947</v>
          </cell>
          <cell r="CN166">
            <v>1831717</v>
          </cell>
          <cell r="CO166">
            <v>395089</v>
          </cell>
          <cell r="CP166">
            <v>407084</v>
          </cell>
          <cell r="CQ166">
            <v>456315</v>
          </cell>
          <cell r="CR166">
            <v>474004</v>
          </cell>
          <cell r="CS166">
            <v>513186</v>
          </cell>
          <cell r="CT166">
            <v>408329</v>
          </cell>
          <cell r="CU166">
            <v>419624</v>
          </cell>
          <cell r="CV166">
            <v>2022963</v>
          </cell>
          <cell r="CW166">
            <v>559058</v>
          </cell>
          <cell r="CX166">
            <v>415553</v>
          </cell>
          <cell r="CY166">
            <v>1581279</v>
          </cell>
          <cell r="CZ166">
            <v>488017</v>
          </cell>
          <cell r="DA166">
            <v>387393</v>
          </cell>
          <cell r="DB166">
            <v>468544</v>
          </cell>
          <cell r="DC166">
            <v>383976</v>
          </cell>
          <cell r="DD166">
            <v>387502</v>
          </cell>
          <cell r="DE166">
            <v>383976</v>
          </cell>
          <cell r="DF166">
            <v>403731</v>
          </cell>
          <cell r="DG166">
            <v>405361</v>
          </cell>
          <cell r="DH166">
            <v>443130</v>
          </cell>
          <cell r="DI166">
            <v>383976</v>
          </cell>
          <cell r="DJ166">
            <v>373414</v>
          </cell>
          <cell r="DK166">
            <v>461864</v>
          </cell>
          <cell r="DL166">
            <v>399159</v>
          </cell>
          <cell r="DM166">
            <v>485658</v>
          </cell>
          <cell r="DN166">
            <v>526977</v>
          </cell>
          <cell r="DO166">
            <v>514814</v>
          </cell>
          <cell r="DP166">
            <v>446197</v>
          </cell>
          <cell r="DQ166">
            <v>526977</v>
          </cell>
          <cell r="DR166">
            <v>505054</v>
          </cell>
          <cell r="DS166">
            <v>496944</v>
          </cell>
          <cell r="DT166">
            <v>528844</v>
          </cell>
          <cell r="DU166">
            <v>420500</v>
          </cell>
          <cell r="DV166">
            <v>525376</v>
          </cell>
          <cell r="DW166">
            <v>517046</v>
          </cell>
          <cell r="DX166">
            <v>525376</v>
          </cell>
          <cell r="DY166">
            <v>479238</v>
          </cell>
          <cell r="DZ166">
            <v>517844</v>
          </cell>
          <cell r="EA166">
            <v>502728</v>
          </cell>
          <cell r="EB166">
            <v>412124</v>
          </cell>
          <cell r="EC166">
            <v>506827</v>
          </cell>
          <cell r="ED166">
            <v>526977</v>
          </cell>
          <cell r="EE166">
            <v>514814</v>
          </cell>
          <cell r="EF166">
            <v>465781</v>
          </cell>
          <cell r="EG166">
            <v>559529</v>
          </cell>
          <cell r="EH166">
            <v>1970465</v>
          </cell>
          <cell r="EI166">
            <v>2128318</v>
          </cell>
          <cell r="EJ166">
            <v>1689169</v>
          </cell>
          <cell r="EK166">
            <v>577263</v>
          </cell>
          <cell r="EL166">
            <v>589420</v>
          </cell>
          <cell r="EM166">
            <v>1860822</v>
          </cell>
          <cell r="EN166">
            <v>651554</v>
          </cell>
          <cell r="EO166">
            <v>647606</v>
          </cell>
          <cell r="EP166">
            <v>1985832</v>
          </cell>
          <cell r="EQ166">
            <v>567719</v>
          </cell>
          <cell r="ER166">
            <v>1595389</v>
          </cell>
          <cell r="ES166">
            <v>479497</v>
          </cell>
          <cell r="ET166">
            <v>2159793</v>
          </cell>
          <cell r="EU166">
            <v>553046</v>
          </cell>
          <cell r="EV166">
            <v>1887702</v>
          </cell>
          <cell r="EW166">
            <v>1622837</v>
          </cell>
          <cell r="EX166">
            <v>1582609</v>
          </cell>
          <cell r="EY166">
            <v>592817</v>
          </cell>
          <cell r="EZ166">
            <v>753750</v>
          </cell>
          <cell r="FA166">
            <v>610898</v>
          </cell>
          <cell r="FB166">
            <v>542616</v>
          </cell>
          <cell r="FC166">
            <v>1800311</v>
          </cell>
          <cell r="FD166">
            <v>645172</v>
          </cell>
          <cell r="FE166">
            <v>546745</v>
          </cell>
          <cell r="FF166">
            <v>891671</v>
          </cell>
          <cell r="FG166">
            <v>1694119</v>
          </cell>
          <cell r="FH166">
            <v>416303</v>
          </cell>
          <cell r="FI166">
            <v>1076070</v>
          </cell>
          <cell r="FJ166">
            <v>622733</v>
          </cell>
          <cell r="FK166">
            <v>3952454</v>
          </cell>
          <cell r="FL166">
            <v>1308632</v>
          </cell>
          <cell r="FM166">
            <v>919035</v>
          </cell>
          <cell r="FN166">
            <v>1269719</v>
          </cell>
          <cell r="FO166">
            <v>840448</v>
          </cell>
          <cell r="FP166">
            <v>798676</v>
          </cell>
        </row>
        <row r="167">
          <cell r="D167" t="str">
            <v>E47(v3)_PAF05_05Pop_SUMM_10_2005-06 PAF 05Pop_SUMM_Numerator1</v>
          </cell>
          <cell r="E167">
            <v>167</v>
          </cell>
          <cell r="F167">
            <v>1733</v>
          </cell>
          <cell r="G167">
            <v>5702</v>
          </cell>
          <cell r="H167">
            <v>5611</v>
          </cell>
          <cell r="I167">
            <v>2978</v>
          </cell>
          <cell r="J167">
            <v>934</v>
          </cell>
          <cell r="K167">
            <v>882</v>
          </cell>
          <cell r="L167">
            <v>16024</v>
          </cell>
          <cell r="M167">
            <v>2978</v>
          </cell>
          <cell r="N167">
            <v>536</v>
          </cell>
          <cell r="O167">
            <v>544</v>
          </cell>
          <cell r="P167">
            <v>785</v>
          </cell>
          <cell r="Q167">
            <v>1676</v>
          </cell>
          <cell r="R167">
            <v>615</v>
          </cell>
          <cell r="S167">
            <v>457</v>
          </cell>
          <cell r="T167">
            <v>240</v>
          </cell>
          <cell r="U167">
            <v>189</v>
          </cell>
          <cell r="V167">
            <v>1022</v>
          </cell>
          <cell r="W167">
            <v>233</v>
          </cell>
          <cell r="X167">
            <v>672</v>
          </cell>
          <cell r="Y167">
            <v>544</v>
          </cell>
          <cell r="Z167">
            <v>832</v>
          </cell>
          <cell r="AA167">
            <v>530</v>
          </cell>
          <cell r="AB167">
            <v>609</v>
          </cell>
          <cell r="AC167">
            <v>804</v>
          </cell>
          <cell r="AD167">
            <v>2163</v>
          </cell>
          <cell r="AE167">
            <v>2614</v>
          </cell>
          <cell r="AF167">
            <v>1100</v>
          </cell>
          <cell r="AG167">
            <v>1538</v>
          </cell>
          <cell r="AH167">
            <v>3418</v>
          </cell>
          <cell r="AI167">
            <v>789</v>
          </cell>
          <cell r="AJ167">
            <v>451</v>
          </cell>
          <cell r="AK167">
            <v>1382</v>
          </cell>
          <cell r="AL167">
            <v>661</v>
          </cell>
          <cell r="AM167">
            <v>515</v>
          </cell>
          <cell r="AN167">
            <v>498</v>
          </cell>
          <cell r="AO167">
            <v>766</v>
          </cell>
          <cell r="AP167">
            <v>1179</v>
          </cell>
          <cell r="AQ167">
            <v>899</v>
          </cell>
          <cell r="AR167">
            <v>3589</v>
          </cell>
          <cell r="AS167">
            <v>1836</v>
          </cell>
          <cell r="AT167">
            <v>1993</v>
          </cell>
          <cell r="AU167">
            <v>1607</v>
          </cell>
          <cell r="AV167">
            <v>884</v>
          </cell>
          <cell r="AW167">
            <v>966</v>
          </cell>
          <cell r="AX167">
            <v>978</v>
          </cell>
          <cell r="AY167">
            <v>694</v>
          </cell>
          <cell r="AZ167">
            <v>938</v>
          </cell>
          <cell r="BA167">
            <v>1703</v>
          </cell>
          <cell r="BB167">
            <v>663</v>
          </cell>
          <cell r="BC167">
            <v>632</v>
          </cell>
          <cell r="BD167">
            <v>525</v>
          </cell>
          <cell r="BE167">
            <v>809</v>
          </cell>
          <cell r="BF167">
            <v>390</v>
          </cell>
          <cell r="BG167">
            <v>624</v>
          </cell>
          <cell r="BH167">
            <v>1036</v>
          </cell>
          <cell r="BI167">
            <v>2109</v>
          </cell>
          <cell r="BJ167">
            <v>373</v>
          </cell>
          <cell r="BK167">
            <v>912</v>
          </cell>
          <cell r="BL167">
            <v>3875</v>
          </cell>
          <cell r="BM167">
            <v>2136</v>
          </cell>
          <cell r="BN167">
            <v>957</v>
          </cell>
          <cell r="BO167">
            <v>2063</v>
          </cell>
          <cell r="BP167">
            <v>465</v>
          </cell>
          <cell r="BQ167">
            <v>1519</v>
          </cell>
          <cell r="BR167">
            <v>2076</v>
          </cell>
          <cell r="BS167">
            <v>944</v>
          </cell>
          <cell r="BT167">
            <v>902</v>
          </cell>
          <cell r="BU167">
            <v>241</v>
          </cell>
          <cell r="BV167">
            <v>990</v>
          </cell>
          <cell r="BW167">
            <v>499</v>
          </cell>
          <cell r="BX167">
            <v>511</v>
          </cell>
          <cell r="BY167">
            <v>498</v>
          </cell>
          <cell r="BZ167">
            <v>989</v>
          </cell>
          <cell r="CA167">
            <v>644</v>
          </cell>
          <cell r="CB167">
            <v>1631</v>
          </cell>
          <cell r="CC167">
            <v>907</v>
          </cell>
          <cell r="CD167">
            <v>2559</v>
          </cell>
          <cell r="CE167">
            <v>265</v>
          </cell>
          <cell r="CF167">
            <v>795</v>
          </cell>
          <cell r="CG167">
            <v>2116</v>
          </cell>
          <cell r="CH167">
            <v>1763</v>
          </cell>
          <cell r="CI167">
            <v>477</v>
          </cell>
          <cell r="CJ167">
            <v>1300</v>
          </cell>
          <cell r="CK167">
            <v>594</v>
          </cell>
          <cell r="CL167">
            <v>1339</v>
          </cell>
          <cell r="CM167">
            <v>2100</v>
          </cell>
          <cell r="CN167">
            <v>1512</v>
          </cell>
          <cell r="CO167">
            <v>821</v>
          </cell>
          <cell r="CP167">
            <v>529</v>
          </cell>
          <cell r="CQ167">
            <v>371</v>
          </cell>
          <cell r="CR167">
            <v>1166</v>
          </cell>
          <cell r="CS167">
            <v>2347</v>
          </cell>
          <cell r="CT167">
            <v>415</v>
          </cell>
          <cell r="CU167">
            <v>393</v>
          </cell>
          <cell r="CV167">
            <v>1490</v>
          </cell>
          <cell r="CW167">
            <v>223</v>
          </cell>
          <cell r="CX167">
            <v>908</v>
          </cell>
          <cell r="CY167">
            <v>869</v>
          </cell>
          <cell r="CZ167">
            <v>1229</v>
          </cell>
          <cell r="DA167">
            <v>4280</v>
          </cell>
          <cell r="DB167">
            <v>3895</v>
          </cell>
          <cell r="DC167">
            <v>4690</v>
          </cell>
          <cell r="DD167">
            <v>4525</v>
          </cell>
          <cell r="DE167">
            <v>4690</v>
          </cell>
          <cell r="DF167">
            <v>4522</v>
          </cell>
          <cell r="DG167">
            <v>4699</v>
          </cell>
          <cell r="DH167">
            <v>4539</v>
          </cell>
          <cell r="DI167">
            <v>4690</v>
          </cell>
          <cell r="DJ167">
            <v>4186</v>
          </cell>
          <cell r="DK167">
            <v>4695</v>
          </cell>
          <cell r="DL167">
            <v>4295</v>
          </cell>
          <cell r="DM167">
            <v>3506</v>
          </cell>
          <cell r="DN167">
            <v>3589</v>
          </cell>
          <cell r="DO167">
            <v>3002</v>
          </cell>
          <cell r="DP167">
            <v>4646</v>
          </cell>
          <cell r="DQ167">
            <v>3589</v>
          </cell>
          <cell r="DR167">
            <v>4519</v>
          </cell>
          <cell r="DS167">
            <v>4833</v>
          </cell>
          <cell r="DT167">
            <v>3701</v>
          </cell>
          <cell r="DU167">
            <v>4688</v>
          </cell>
          <cell r="DV167">
            <v>3506</v>
          </cell>
          <cell r="DW167">
            <v>2982</v>
          </cell>
          <cell r="DX167">
            <v>3506</v>
          </cell>
          <cell r="DY167">
            <v>4243</v>
          </cell>
          <cell r="DZ167">
            <v>3201</v>
          </cell>
          <cell r="EA167">
            <v>3639</v>
          </cell>
          <cell r="EB167">
            <v>4519</v>
          </cell>
          <cell r="EC167">
            <v>3731</v>
          </cell>
          <cell r="ED167">
            <v>3589</v>
          </cell>
          <cell r="EE167">
            <v>3002</v>
          </cell>
          <cell r="EF167">
            <v>4046</v>
          </cell>
          <cell r="EG167">
            <v>162</v>
          </cell>
          <cell r="EH167">
            <v>1739</v>
          </cell>
          <cell r="EI167">
            <v>1424</v>
          </cell>
          <cell r="EJ167">
            <v>474</v>
          </cell>
          <cell r="EK167">
            <v>353</v>
          </cell>
          <cell r="EL167">
            <v>413</v>
          </cell>
          <cell r="EM167">
            <v>1617</v>
          </cell>
          <cell r="EN167">
            <v>980</v>
          </cell>
          <cell r="EO167">
            <v>1613</v>
          </cell>
          <cell r="EP167">
            <v>825</v>
          </cell>
          <cell r="EQ167">
            <v>470</v>
          </cell>
          <cell r="ER167">
            <v>784</v>
          </cell>
          <cell r="ES167">
            <v>785</v>
          </cell>
          <cell r="ET167">
            <v>1429</v>
          </cell>
          <cell r="EU167">
            <v>764</v>
          </cell>
          <cell r="EV167">
            <v>749</v>
          </cell>
          <cell r="EW167">
            <v>801</v>
          </cell>
          <cell r="EX167">
            <v>478</v>
          </cell>
          <cell r="EY167">
            <v>566</v>
          </cell>
          <cell r="EZ167">
            <v>2115</v>
          </cell>
          <cell r="FA167">
            <v>398</v>
          </cell>
          <cell r="FB167">
            <v>468</v>
          </cell>
          <cell r="FC167">
            <v>730</v>
          </cell>
          <cell r="FD167">
            <v>1556</v>
          </cell>
          <cell r="FE167">
            <v>219</v>
          </cell>
          <cell r="FF167">
            <v>7564</v>
          </cell>
          <cell r="FG167">
            <v>4215</v>
          </cell>
          <cell r="FH167">
            <v>211</v>
          </cell>
          <cell r="FI167">
            <v>1123</v>
          </cell>
          <cell r="FJ167">
            <v>4586</v>
          </cell>
          <cell r="FK167">
            <v>2279</v>
          </cell>
          <cell r="FL167">
            <v>1452</v>
          </cell>
          <cell r="FM167">
            <v>410</v>
          </cell>
          <cell r="FN167">
            <v>1966</v>
          </cell>
          <cell r="FO167">
            <v>2503</v>
          </cell>
          <cell r="FP167">
            <v>945</v>
          </cell>
        </row>
        <row r="168">
          <cell r="D168" t="str">
            <v>E47(v3)_PAF05_05Pop_SUMM_10_2005-06 PAF 05Pop_SUMM_Numerator2</v>
          </cell>
          <cell r="E168">
            <v>168</v>
          </cell>
          <cell r="F168">
            <v>31012</v>
          </cell>
          <cell r="G168">
            <v>77193</v>
          </cell>
          <cell r="H168">
            <v>81017</v>
          </cell>
          <cell r="I168">
            <v>38906</v>
          </cell>
          <cell r="J168">
            <v>11792</v>
          </cell>
          <cell r="K168">
            <v>15445</v>
          </cell>
          <cell r="L168">
            <v>228128</v>
          </cell>
          <cell r="M168">
            <v>38906</v>
          </cell>
          <cell r="N168">
            <v>10529</v>
          </cell>
          <cell r="O168">
            <v>11488</v>
          </cell>
          <cell r="P168">
            <v>11213</v>
          </cell>
          <cell r="Q168">
            <v>23575</v>
          </cell>
          <cell r="R168">
            <v>8389</v>
          </cell>
          <cell r="S168">
            <v>5213</v>
          </cell>
          <cell r="T168">
            <v>4111</v>
          </cell>
          <cell r="U168">
            <v>3274</v>
          </cell>
          <cell r="V168">
            <v>13742</v>
          </cell>
          <cell r="W168">
            <v>4752</v>
          </cell>
          <cell r="X168">
            <v>10117</v>
          </cell>
          <cell r="Y168">
            <v>11488</v>
          </cell>
          <cell r="Z168">
            <v>11392</v>
          </cell>
          <cell r="AA168">
            <v>7402</v>
          </cell>
          <cell r="AB168">
            <v>8348</v>
          </cell>
          <cell r="AC168">
            <v>10928</v>
          </cell>
          <cell r="AD168">
            <v>30629</v>
          </cell>
          <cell r="AE168">
            <v>33665</v>
          </cell>
          <cell r="AF168">
            <v>14320</v>
          </cell>
          <cell r="AG168">
            <v>20578</v>
          </cell>
          <cell r="AH168">
            <v>48818</v>
          </cell>
          <cell r="AI168">
            <v>10921</v>
          </cell>
          <cell r="AJ168">
            <v>6891</v>
          </cell>
          <cell r="AK168">
            <v>18959</v>
          </cell>
          <cell r="AL168">
            <v>10572</v>
          </cell>
          <cell r="AM168">
            <v>7970</v>
          </cell>
          <cell r="AN168">
            <v>8657</v>
          </cell>
          <cell r="AO168">
            <v>10542</v>
          </cell>
          <cell r="AP168">
            <v>16086</v>
          </cell>
          <cell r="AQ168">
            <v>12140</v>
          </cell>
          <cell r="AR168">
            <v>52731</v>
          </cell>
          <cell r="AS168">
            <v>24962</v>
          </cell>
          <cell r="AT168">
            <v>26932</v>
          </cell>
          <cell r="AU168">
            <v>21058</v>
          </cell>
          <cell r="AV168">
            <v>11543</v>
          </cell>
          <cell r="AW168">
            <v>13235</v>
          </cell>
          <cell r="AX168">
            <v>13055</v>
          </cell>
          <cell r="AY168">
            <v>9631</v>
          </cell>
          <cell r="AZ168">
            <v>13960</v>
          </cell>
          <cell r="BA168">
            <v>24654</v>
          </cell>
          <cell r="BB168">
            <v>8059</v>
          </cell>
          <cell r="BC168">
            <v>8951</v>
          </cell>
          <cell r="BD168">
            <v>7464</v>
          </cell>
          <cell r="BE168">
            <v>13916</v>
          </cell>
          <cell r="BF168">
            <v>6508</v>
          </cell>
          <cell r="BG168">
            <v>7756</v>
          </cell>
          <cell r="BH168">
            <v>15848</v>
          </cell>
          <cell r="BI168">
            <v>27070</v>
          </cell>
          <cell r="BJ168">
            <v>5476</v>
          </cell>
          <cell r="BK168">
            <v>14877</v>
          </cell>
          <cell r="BL168">
            <v>56505</v>
          </cell>
          <cell r="BM168">
            <v>27692</v>
          </cell>
          <cell r="BN168">
            <v>12814</v>
          </cell>
          <cell r="BO168">
            <v>28610</v>
          </cell>
          <cell r="BP168">
            <v>6272</v>
          </cell>
          <cell r="BQ168">
            <v>20578</v>
          </cell>
          <cell r="BR168">
            <v>27413</v>
          </cell>
          <cell r="BS168">
            <v>16958</v>
          </cell>
          <cell r="BT168">
            <v>12016</v>
          </cell>
          <cell r="BU168">
            <v>3391</v>
          </cell>
          <cell r="BV168">
            <v>16347</v>
          </cell>
          <cell r="BW168">
            <v>8791</v>
          </cell>
          <cell r="BX168">
            <v>8279</v>
          </cell>
          <cell r="BY168">
            <v>8808</v>
          </cell>
          <cell r="BZ168">
            <v>17078</v>
          </cell>
          <cell r="CA168">
            <v>12955</v>
          </cell>
          <cell r="CB168">
            <v>21393</v>
          </cell>
          <cell r="CC168">
            <v>14675</v>
          </cell>
          <cell r="CD168">
            <v>34924</v>
          </cell>
          <cell r="CE168">
            <v>3761</v>
          </cell>
          <cell r="CF168">
            <v>15652</v>
          </cell>
          <cell r="CG168">
            <v>32303</v>
          </cell>
          <cell r="CH168">
            <v>21975</v>
          </cell>
          <cell r="CI168">
            <v>8543</v>
          </cell>
          <cell r="CJ168">
            <v>18317</v>
          </cell>
          <cell r="CK168">
            <v>10072</v>
          </cell>
          <cell r="CL168">
            <v>19458</v>
          </cell>
          <cell r="CM168">
            <v>27930</v>
          </cell>
          <cell r="CN168">
            <v>21083</v>
          </cell>
          <cell r="CO168">
            <v>9440</v>
          </cell>
          <cell r="CP168">
            <v>7024</v>
          </cell>
          <cell r="CQ168">
            <v>5155</v>
          </cell>
          <cell r="CR168">
            <v>14350</v>
          </cell>
          <cell r="CS168">
            <v>32045</v>
          </cell>
          <cell r="CT168">
            <v>5659</v>
          </cell>
          <cell r="CU168">
            <v>5438</v>
          </cell>
          <cell r="CV168">
            <v>20025</v>
          </cell>
          <cell r="CW168">
            <v>4097</v>
          </cell>
          <cell r="CX168">
            <v>11732</v>
          </cell>
          <cell r="CY168">
            <v>14025</v>
          </cell>
          <cell r="CZ168">
            <v>16979</v>
          </cell>
          <cell r="DA168">
            <v>60944</v>
          </cell>
          <cell r="DB168">
            <v>56904</v>
          </cell>
          <cell r="DC168">
            <v>69627</v>
          </cell>
          <cell r="DD168">
            <v>64733</v>
          </cell>
          <cell r="DE168">
            <v>69627</v>
          </cell>
          <cell r="DF168">
            <v>62048</v>
          </cell>
          <cell r="DG168">
            <v>72679</v>
          </cell>
          <cell r="DH168">
            <v>68543</v>
          </cell>
          <cell r="DI168">
            <v>69627</v>
          </cell>
          <cell r="DJ168">
            <v>62623</v>
          </cell>
          <cell r="DK168">
            <v>69309</v>
          </cell>
          <cell r="DL168">
            <v>60617</v>
          </cell>
          <cell r="DM168">
            <v>46477</v>
          </cell>
          <cell r="DN168">
            <v>48021</v>
          </cell>
          <cell r="DO168">
            <v>40262</v>
          </cell>
          <cell r="DP168">
            <v>71265</v>
          </cell>
          <cell r="DQ168">
            <v>48021</v>
          </cell>
          <cell r="DR168">
            <v>63416</v>
          </cell>
          <cell r="DS168">
            <v>71305</v>
          </cell>
          <cell r="DT168">
            <v>50464</v>
          </cell>
          <cell r="DU168">
            <v>72453</v>
          </cell>
          <cell r="DV168">
            <v>47266</v>
          </cell>
          <cell r="DW168">
            <v>38644</v>
          </cell>
          <cell r="DX168">
            <v>47266</v>
          </cell>
          <cell r="DY168">
            <v>59607</v>
          </cell>
          <cell r="DZ168">
            <v>43607</v>
          </cell>
          <cell r="EA168">
            <v>50085</v>
          </cell>
          <cell r="EB168">
            <v>71003</v>
          </cell>
          <cell r="EC168">
            <v>50910</v>
          </cell>
          <cell r="ED168">
            <v>48021</v>
          </cell>
          <cell r="EE168">
            <v>40262</v>
          </cell>
          <cell r="EF168">
            <v>62374</v>
          </cell>
          <cell r="EG168">
            <v>3271</v>
          </cell>
          <cell r="EH168">
            <v>21467</v>
          </cell>
          <cell r="EI168">
            <v>18382</v>
          </cell>
          <cell r="EJ168">
            <v>8712</v>
          </cell>
          <cell r="EK168">
            <v>5487</v>
          </cell>
          <cell r="EL168">
            <v>5770</v>
          </cell>
          <cell r="EM168">
            <v>20382</v>
          </cell>
          <cell r="EN168">
            <v>14591</v>
          </cell>
          <cell r="EO168">
            <v>22242</v>
          </cell>
          <cell r="EP168">
            <v>11345</v>
          </cell>
          <cell r="EQ168">
            <v>6559</v>
          </cell>
          <cell r="ER168">
            <v>12748</v>
          </cell>
          <cell r="ES168">
            <v>10561</v>
          </cell>
          <cell r="ET168">
            <v>19924</v>
          </cell>
          <cell r="EU168">
            <v>10081</v>
          </cell>
          <cell r="EV168">
            <v>10959</v>
          </cell>
          <cell r="EW168">
            <v>12415</v>
          </cell>
          <cell r="EX168">
            <v>8373</v>
          </cell>
          <cell r="EY168">
            <v>7978</v>
          </cell>
          <cell r="EZ168">
            <v>29169</v>
          </cell>
          <cell r="FA168">
            <v>5591</v>
          </cell>
          <cell r="FB168">
            <v>6431</v>
          </cell>
          <cell r="FC168">
            <v>9544</v>
          </cell>
          <cell r="FD168">
            <v>22462</v>
          </cell>
          <cell r="FE168">
            <v>4091</v>
          </cell>
          <cell r="FF168">
            <v>107051</v>
          </cell>
          <cell r="FG168">
            <v>59550</v>
          </cell>
          <cell r="FH168">
            <v>2680</v>
          </cell>
          <cell r="FI168">
            <v>17450</v>
          </cell>
          <cell r="FJ168">
            <v>68145</v>
          </cell>
          <cell r="FK168">
            <v>33066</v>
          </cell>
          <cell r="FL168">
            <v>17355</v>
          </cell>
          <cell r="FM168">
            <v>6093</v>
          </cell>
          <cell r="FN168">
            <v>28461</v>
          </cell>
          <cell r="FO168">
            <v>35135</v>
          </cell>
          <cell r="FP168">
            <v>15127</v>
          </cell>
        </row>
        <row r="169">
          <cell r="D169" t="str">
            <v>E47(v3)pt1_PAF05_05Pop_SUMM_10_2005-06 PAF 05Pop_SUMM_Denominator1</v>
          </cell>
          <cell r="E169">
            <v>169</v>
          </cell>
          <cell r="F169">
            <v>170662</v>
          </cell>
          <cell r="G169">
            <v>195287</v>
          </cell>
          <cell r="H169">
            <v>76370</v>
          </cell>
          <cell r="I169">
            <v>15123</v>
          </cell>
          <cell r="J169">
            <v>49556</v>
          </cell>
          <cell r="K169">
            <v>32246</v>
          </cell>
          <cell r="L169">
            <v>457442</v>
          </cell>
          <cell r="M169">
            <v>15079</v>
          </cell>
          <cell r="N169">
            <v>98532</v>
          </cell>
          <cell r="O169">
            <v>85450</v>
          </cell>
          <cell r="P169">
            <v>39069</v>
          </cell>
          <cell r="Q169">
            <v>43422</v>
          </cell>
          <cell r="R169">
            <v>38395</v>
          </cell>
          <cell r="S169">
            <v>39324</v>
          </cell>
          <cell r="T169">
            <v>30960</v>
          </cell>
          <cell r="U169">
            <v>31220</v>
          </cell>
          <cell r="V169">
            <v>33883</v>
          </cell>
          <cell r="W169">
            <v>31773</v>
          </cell>
          <cell r="X169">
            <v>27521</v>
          </cell>
          <cell r="Y169">
            <v>85450</v>
          </cell>
          <cell r="Z169">
            <v>37653</v>
          </cell>
          <cell r="AA169">
            <v>33529</v>
          </cell>
          <cell r="AB169">
            <v>33037</v>
          </cell>
          <cell r="AC169">
            <v>37151</v>
          </cell>
          <cell r="AD169">
            <v>51962</v>
          </cell>
          <cell r="AE169">
            <v>47474</v>
          </cell>
          <cell r="AF169">
            <v>40763</v>
          </cell>
          <cell r="AG169">
            <v>44511</v>
          </cell>
          <cell r="AH169">
            <v>56578</v>
          </cell>
          <cell r="AI169">
            <v>36988</v>
          </cell>
          <cell r="AJ169">
            <v>37307</v>
          </cell>
          <cell r="AK169">
            <v>40227</v>
          </cell>
          <cell r="AL169">
            <v>34908</v>
          </cell>
          <cell r="AM169">
            <v>30033</v>
          </cell>
          <cell r="AN169">
            <v>94507</v>
          </cell>
          <cell r="AO169">
            <v>36070</v>
          </cell>
          <cell r="AP169">
            <v>39913</v>
          </cell>
          <cell r="AQ169">
            <v>39208</v>
          </cell>
          <cell r="AR169">
            <v>52854</v>
          </cell>
          <cell r="AS169">
            <v>40441</v>
          </cell>
          <cell r="AT169">
            <v>41921</v>
          </cell>
          <cell r="AU169">
            <v>48323</v>
          </cell>
          <cell r="AV169">
            <v>38850</v>
          </cell>
          <cell r="AW169">
            <v>36995</v>
          </cell>
          <cell r="AX169">
            <v>34002</v>
          </cell>
          <cell r="AY169">
            <v>36755</v>
          </cell>
          <cell r="AZ169">
            <v>33002</v>
          </cell>
          <cell r="BA169">
            <v>45868</v>
          </cell>
          <cell r="BB169">
            <v>40045</v>
          </cell>
          <cell r="BC169">
            <v>35508</v>
          </cell>
          <cell r="BD169">
            <v>38776</v>
          </cell>
          <cell r="BE169">
            <v>91578</v>
          </cell>
          <cell r="BF169">
            <v>27647</v>
          </cell>
          <cell r="BG169">
            <v>32773</v>
          </cell>
          <cell r="BH169">
            <v>109241</v>
          </cell>
          <cell r="BI169">
            <v>40337</v>
          </cell>
          <cell r="BJ169">
            <v>33058</v>
          </cell>
          <cell r="BK169">
            <v>91076</v>
          </cell>
          <cell r="BL169">
            <v>59696</v>
          </cell>
          <cell r="BM169">
            <v>44608</v>
          </cell>
          <cell r="BN169">
            <v>39008</v>
          </cell>
          <cell r="BO169">
            <v>47895</v>
          </cell>
          <cell r="BP169">
            <v>30179</v>
          </cell>
          <cell r="BQ169">
            <v>39373</v>
          </cell>
          <cell r="BR169">
            <v>42468</v>
          </cell>
          <cell r="BS169">
            <v>93862</v>
          </cell>
          <cell r="BT169">
            <v>37690</v>
          </cell>
          <cell r="BU169">
            <v>27789</v>
          </cell>
          <cell r="BV169">
            <v>96934</v>
          </cell>
          <cell r="BW169">
            <v>93460</v>
          </cell>
          <cell r="BX169">
            <v>27718</v>
          </cell>
          <cell r="BY169">
            <v>95860</v>
          </cell>
          <cell r="BZ169">
            <v>93459</v>
          </cell>
          <cell r="CA169">
            <v>89011</v>
          </cell>
          <cell r="CB169">
            <v>42283</v>
          </cell>
          <cell r="CC169">
            <v>88282</v>
          </cell>
          <cell r="CD169">
            <v>41000</v>
          </cell>
          <cell r="CE169">
            <v>27731</v>
          </cell>
          <cell r="CF169">
            <v>93261</v>
          </cell>
          <cell r="CG169">
            <v>44761</v>
          </cell>
          <cell r="CH169">
            <v>119357</v>
          </cell>
          <cell r="CI169">
            <v>89950</v>
          </cell>
          <cell r="CJ169">
            <v>95104</v>
          </cell>
          <cell r="CK169">
            <v>93205</v>
          </cell>
          <cell r="CL169">
            <v>95202</v>
          </cell>
          <cell r="CM169">
            <v>35064</v>
          </cell>
          <cell r="CN169">
            <v>104593</v>
          </cell>
          <cell r="CO169">
            <v>25362</v>
          </cell>
          <cell r="CP169">
            <v>26054</v>
          </cell>
          <cell r="CQ169">
            <v>27078</v>
          </cell>
          <cell r="CR169">
            <v>30201</v>
          </cell>
          <cell r="CS169">
            <v>32861</v>
          </cell>
          <cell r="CT169">
            <v>24141</v>
          </cell>
          <cell r="CU169">
            <v>25976</v>
          </cell>
          <cell r="CV169">
            <v>117252</v>
          </cell>
          <cell r="CW169">
            <v>29058</v>
          </cell>
          <cell r="CX169">
            <v>26866</v>
          </cell>
          <cell r="CY169">
            <v>88626</v>
          </cell>
          <cell r="CZ169">
            <v>31742</v>
          </cell>
          <cell r="DA169">
            <v>22382</v>
          </cell>
          <cell r="DB169">
            <v>26118</v>
          </cell>
          <cell r="DC169">
            <v>20632</v>
          </cell>
          <cell r="DD169">
            <v>21026</v>
          </cell>
          <cell r="DE169">
            <v>20632</v>
          </cell>
          <cell r="DF169">
            <v>22904</v>
          </cell>
          <cell r="DG169">
            <v>20729</v>
          </cell>
          <cell r="DH169">
            <v>23696</v>
          </cell>
          <cell r="DI169">
            <v>20632</v>
          </cell>
          <cell r="DJ169">
            <v>19565</v>
          </cell>
          <cell r="DK169">
            <v>24874</v>
          </cell>
          <cell r="DL169">
            <v>22312</v>
          </cell>
          <cell r="DM169">
            <v>27174</v>
          </cell>
          <cell r="DN169">
            <v>31822</v>
          </cell>
          <cell r="DO169">
            <v>30607</v>
          </cell>
          <cell r="DP169">
            <v>23545</v>
          </cell>
          <cell r="DQ169">
            <v>31822</v>
          </cell>
          <cell r="DR169">
            <v>28774</v>
          </cell>
          <cell r="DS169">
            <v>27905</v>
          </cell>
          <cell r="DT169">
            <v>31316</v>
          </cell>
          <cell r="DU169">
            <v>21641</v>
          </cell>
          <cell r="DV169">
            <v>31674</v>
          </cell>
          <cell r="DW169">
            <v>30974</v>
          </cell>
          <cell r="DX169">
            <v>31674</v>
          </cell>
          <cell r="DY169">
            <v>27437</v>
          </cell>
          <cell r="DZ169">
            <v>30787</v>
          </cell>
          <cell r="EA169">
            <v>28467</v>
          </cell>
          <cell r="EB169">
            <v>20741</v>
          </cell>
          <cell r="EC169">
            <v>28328</v>
          </cell>
          <cell r="ED169">
            <v>31822</v>
          </cell>
          <cell r="EE169">
            <v>30607</v>
          </cell>
          <cell r="EF169">
            <v>25512</v>
          </cell>
          <cell r="EG169">
            <v>28793</v>
          </cell>
          <cell r="EH169">
            <v>117729</v>
          </cell>
          <cell r="EI169">
            <v>131200</v>
          </cell>
          <cell r="EJ169">
            <v>98313</v>
          </cell>
          <cell r="EK169">
            <v>29871</v>
          </cell>
          <cell r="EL169">
            <v>34303</v>
          </cell>
          <cell r="EM169">
            <v>107738</v>
          </cell>
          <cell r="EN169">
            <v>40459</v>
          </cell>
          <cell r="EO169">
            <v>41556</v>
          </cell>
          <cell r="EP169">
            <v>119003</v>
          </cell>
          <cell r="EQ169">
            <v>31680</v>
          </cell>
          <cell r="ER169">
            <v>88893</v>
          </cell>
          <cell r="ES169">
            <v>30687</v>
          </cell>
          <cell r="ET169">
            <v>125248</v>
          </cell>
          <cell r="EU169">
            <v>38727</v>
          </cell>
          <cell r="EV169">
            <v>113526</v>
          </cell>
          <cell r="EW169">
            <v>93376</v>
          </cell>
          <cell r="EX169">
            <v>90005</v>
          </cell>
          <cell r="EY169">
            <v>33892</v>
          </cell>
          <cell r="EZ169">
            <v>48036</v>
          </cell>
          <cell r="FA169">
            <v>34949</v>
          </cell>
          <cell r="FB169">
            <v>32981</v>
          </cell>
          <cell r="FC169">
            <v>110920</v>
          </cell>
          <cell r="FD169">
            <v>41350</v>
          </cell>
          <cell r="FE169">
            <v>28776</v>
          </cell>
          <cell r="FF169">
            <v>50899</v>
          </cell>
          <cell r="FG169">
            <v>106869</v>
          </cell>
          <cell r="FH169">
            <v>24655</v>
          </cell>
          <cell r="FI169">
            <v>62366</v>
          </cell>
          <cell r="FJ169">
            <v>35820</v>
          </cell>
          <cell r="FK169">
            <v>224917</v>
          </cell>
          <cell r="FL169">
            <v>79698</v>
          </cell>
          <cell r="FM169">
            <v>63175</v>
          </cell>
          <cell r="FN169">
            <v>74757</v>
          </cell>
          <cell r="FO169">
            <v>49580</v>
          </cell>
          <cell r="FP169">
            <v>45267</v>
          </cell>
        </row>
        <row r="170">
          <cell r="D170" t="str">
            <v>E47(v3)pt1_PAF05_05Pop_SUMM_10_2005-06 PAF 05Pop_SUMM_Numerator1</v>
          </cell>
          <cell r="E170">
            <v>170</v>
          </cell>
          <cell r="F170">
            <v>1733</v>
          </cell>
          <cell r="G170">
            <v>5702</v>
          </cell>
          <cell r="H170">
            <v>5611</v>
          </cell>
          <cell r="I170">
            <v>2978</v>
          </cell>
          <cell r="J170">
            <v>934</v>
          </cell>
          <cell r="K170">
            <v>882</v>
          </cell>
          <cell r="L170">
            <v>16024</v>
          </cell>
          <cell r="M170">
            <v>2978</v>
          </cell>
          <cell r="N170">
            <v>536</v>
          </cell>
          <cell r="O170">
            <v>544</v>
          </cell>
          <cell r="P170">
            <v>785</v>
          </cell>
          <cell r="Q170">
            <v>1676</v>
          </cell>
          <cell r="R170">
            <v>615</v>
          </cell>
          <cell r="S170">
            <v>457</v>
          </cell>
          <cell r="T170">
            <v>240</v>
          </cell>
          <cell r="U170">
            <v>189</v>
          </cell>
          <cell r="V170">
            <v>1022</v>
          </cell>
          <cell r="W170">
            <v>233</v>
          </cell>
          <cell r="X170">
            <v>672</v>
          </cell>
          <cell r="Y170">
            <v>544</v>
          </cell>
          <cell r="Z170">
            <v>832</v>
          </cell>
          <cell r="AA170">
            <v>530</v>
          </cell>
          <cell r="AB170">
            <v>609</v>
          </cell>
          <cell r="AC170">
            <v>804</v>
          </cell>
          <cell r="AD170">
            <v>2163</v>
          </cell>
          <cell r="AE170">
            <v>2614</v>
          </cell>
          <cell r="AF170">
            <v>1100</v>
          </cell>
          <cell r="AG170">
            <v>1538</v>
          </cell>
          <cell r="AH170">
            <v>3418</v>
          </cell>
          <cell r="AI170">
            <v>789</v>
          </cell>
          <cell r="AJ170">
            <v>451</v>
          </cell>
          <cell r="AK170">
            <v>1382</v>
          </cell>
          <cell r="AL170">
            <v>661</v>
          </cell>
          <cell r="AM170">
            <v>515</v>
          </cell>
          <cell r="AN170">
            <v>498</v>
          </cell>
          <cell r="AO170">
            <v>766</v>
          </cell>
          <cell r="AP170">
            <v>1179</v>
          </cell>
          <cell r="AQ170">
            <v>899</v>
          </cell>
          <cell r="AR170">
            <v>3589</v>
          </cell>
          <cell r="AS170">
            <v>1836</v>
          </cell>
          <cell r="AT170">
            <v>1993</v>
          </cell>
          <cell r="AU170">
            <v>1607</v>
          </cell>
          <cell r="AV170">
            <v>884</v>
          </cell>
          <cell r="AW170">
            <v>966</v>
          </cell>
          <cell r="AX170">
            <v>978</v>
          </cell>
          <cell r="AY170">
            <v>694</v>
          </cell>
          <cell r="AZ170">
            <v>938</v>
          </cell>
          <cell r="BA170">
            <v>1703</v>
          </cell>
          <cell r="BB170">
            <v>663</v>
          </cell>
          <cell r="BC170">
            <v>632</v>
          </cell>
          <cell r="BD170">
            <v>525</v>
          </cell>
          <cell r="BE170">
            <v>809</v>
          </cell>
          <cell r="BF170">
            <v>390</v>
          </cell>
          <cell r="BG170">
            <v>624</v>
          </cell>
          <cell r="BH170">
            <v>1036</v>
          </cell>
          <cell r="BI170">
            <v>2109</v>
          </cell>
          <cell r="BJ170">
            <v>373</v>
          </cell>
          <cell r="BK170">
            <v>912</v>
          </cell>
          <cell r="BL170">
            <v>3875</v>
          </cell>
          <cell r="BM170">
            <v>2136</v>
          </cell>
          <cell r="BN170">
            <v>957</v>
          </cell>
          <cell r="BO170">
            <v>2063</v>
          </cell>
          <cell r="BP170">
            <v>465</v>
          </cell>
          <cell r="BQ170">
            <v>1519</v>
          </cell>
          <cell r="BR170">
            <v>2076</v>
          </cell>
          <cell r="BS170">
            <v>944</v>
          </cell>
          <cell r="BT170">
            <v>902</v>
          </cell>
          <cell r="BU170">
            <v>241</v>
          </cell>
          <cell r="BV170">
            <v>990</v>
          </cell>
          <cell r="BW170">
            <v>499</v>
          </cell>
          <cell r="BX170">
            <v>511</v>
          </cell>
          <cell r="BY170">
            <v>498</v>
          </cell>
          <cell r="BZ170">
            <v>989</v>
          </cell>
          <cell r="CA170">
            <v>644</v>
          </cell>
          <cell r="CB170">
            <v>1631</v>
          </cell>
          <cell r="CC170">
            <v>907</v>
          </cell>
          <cell r="CD170">
            <v>2559</v>
          </cell>
          <cell r="CE170">
            <v>265</v>
          </cell>
          <cell r="CF170">
            <v>795</v>
          </cell>
          <cell r="CG170">
            <v>2116</v>
          </cell>
          <cell r="CH170">
            <v>1763</v>
          </cell>
          <cell r="CI170">
            <v>477</v>
          </cell>
          <cell r="CJ170">
            <v>1300</v>
          </cell>
          <cell r="CK170">
            <v>594</v>
          </cell>
          <cell r="CL170">
            <v>1339</v>
          </cell>
          <cell r="CM170">
            <v>2100</v>
          </cell>
          <cell r="CN170">
            <v>1512</v>
          </cell>
          <cell r="CO170">
            <v>821</v>
          </cell>
          <cell r="CP170">
            <v>529</v>
          </cell>
          <cell r="CQ170">
            <v>371</v>
          </cell>
          <cell r="CR170">
            <v>1166</v>
          </cell>
          <cell r="CS170">
            <v>2347</v>
          </cell>
          <cell r="CT170">
            <v>415</v>
          </cell>
          <cell r="CU170">
            <v>393</v>
          </cell>
          <cell r="CV170">
            <v>1490</v>
          </cell>
          <cell r="CW170">
            <v>223</v>
          </cell>
          <cell r="CX170">
            <v>908</v>
          </cell>
          <cell r="CY170">
            <v>869</v>
          </cell>
          <cell r="CZ170">
            <v>1229</v>
          </cell>
          <cell r="DA170">
            <v>4280</v>
          </cell>
          <cell r="DB170">
            <v>3895</v>
          </cell>
          <cell r="DC170">
            <v>4690</v>
          </cell>
          <cell r="DD170">
            <v>4525</v>
          </cell>
          <cell r="DE170">
            <v>4690</v>
          </cell>
          <cell r="DF170">
            <v>4522</v>
          </cell>
          <cell r="DG170">
            <v>4699</v>
          </cell>
          <cell r="DH170">
            <v>4539</v>
          </cell>
          <cell r="DI170">
            <v>4690</v>
          </cell>
          <cell r="DJ170">
            <v>4186</v>
          </cell>
          <cell r="DK170">
            <v>4695</v>
          </cell>
          <cell r="DL170">
            <v>4295</v>
          </cell>
          <cell r="DM170">
            <v>3506</v>
          </cell>
          <cell r="DN170">
            <v>3589</v>
          </cell>
          <cell r="DO170">
            <v>3002</v>
          </cell>
          <cell r="DP170">
            <v>4646</v>
          </cell>
          <cell r="DQ170">
            <v>3589</v>
          </cell>
          <cell r="DR170">
            <v>4519</v>
          </cell>
          <cell r="DS170">
            <v>4833</v>
          </cell>
          <cell r="DT170">
            <v>3701</v>
          </cell>
          <cell r="DU170">
            <v>4688</v>
          </cell>
          <cell r="DV170">
            <v>3506</v>
          </cell>
          <cell r="DW170">
            <v>2982</v>
          </cell>
          <cell r="DX170">
            <v>3506</v>
          </cell>
          <cell r="DY170">
            <v>4243</v>
          </cell>
          <cell r="DZ170">
            <v>3201</v>
          </cell>
          <cell r="EA170">
            <v>3639</v>
          </cell>
          <cell r="EB170">
            <v>4519</v>
          </cell>
          <cell r="EC170">
            <v>3731</v>
          </cell>
          <cell r="ED170">
            <v>3589</v>
          </cell>
          <cell r="EE170">
            <v>3002</v>
          </cell>
          <cell r="EF170">
            <v>4046</v>
          </cell>
          <cell r="EG170">
            <v>162</v>
          </cell>
          <cell r="EH170">
            <v>1739</v>
          </cell>
          <cell r="EI170">
            <v>1424</v>
          </cell>
          <cell r="EJ170">
            <v>474</v>
          </cell>
          <cell r="EK170">
            <v>353</v>
          </cell>
          <cell r="EL170">
            <v>413</v>
          </cell>
          <cell r="EM170">
            <v>1617</v>
          </cell>
          <cell r="EN170">
            <v>980</v>
          </cell>
          <cell r="EO170">
            <v>1613</v>
          </cell>
          <cell r="EP170">
            <v>825</v>
          </cell>
          <cell r="EQ170">
            <v>470</v>
          </cell>
          <cell r="ER170">
            <v>784</v>
          </cell>
          <cell r="ES170">
            <v>785</v>
          </cell>
          <cell r="ET170">
            <v>1429</v>
          </cell>
          <cell r="EU170">
            <v>764</v>
          </cell>
          <cell r="EV170">
            <v>749</v>
          </cell>
          <cell r="EW170">
            <v>801</v>
          </cell>
          <cell r="EX170">
            <v>478</v>
          </cell>
          <cell r="EY170">
            <v>566</v>
          </cell>
          <cell r="EZ170">
            <v>2115</v>
          </cell>
          <cell r="FA170">
            <v>398</v>
          </cell>
          <cell r="FB170">
            <v>468</v>
          </cell>
          <cell r="FC170">
            <v>730</v>
          </cell>
          <cell r="FD170">
            <v>1556</v>
          </cell>
          <cell r="FE170">
            <v>219</v>
          </cell>
          <cell r="FF170">
            <v>7564</v>
          </cell>
          <cell r="FG170">
            <v>4215</v>
          </cell>
          <cell r="FH170">
            <v>211</v>
          </cell>
          <cell r="FI170">
            <v>1123</v>
          </cell>
          <cell r="FJ170">
            <v>4586</v>
          </cell>
          <cell r="FK170">
            <v>2279</v>
          </cell>
          <cell r="FL170">
            <v>1452</v>
          </cell>
          <cell r="FM170">
            <v>410</v>
          </cell>
          <cell r="FN170">
            <v>1966</v>
          </cell>
          <cell r="FO170">
            <v>2503</v>
          </cell>
          <cell r="FP170">
            <v>945</v>
          </cell>
        </row>
        <row r="171">
          <cell r="D171" t="str">
            <v>E47(v3)pt2_PAF05_05Pop_SUMM_10_2005-06 PAF 05Pop_SUMM_Denominator1</v>
          </cell>
          <cell r="E171">
            <v>171</v>
          </cell>
          <cell r="F171">
            <v>3014495</v>
          </cell>
          <cell r="G171">
            <v>3273874</v>
          </cell>
          <cell r="H171">
            <v>1250254</v>
          </cell>
          <cell r="I171">
            <v>269340</v>
          </cell>
          <cell r="J171">
            <v>886532</v>
          </cell>
          <cell r="K171">
            <v>670596</v>
          </cell>
          <cell r="L171">
            <v>7807963</v>
          </cell>
          <cell r="M171">
            <v>268938</v>
          </cell>
          <cell r="N171">
            <v>1739286</v>
          </cell>
          <cell r="O171">
            <v>1718712</v>
          </cell>
          <cell r="P171">
            <v>565686</v>
          </cell>
          <cell r="Q171">
            <v>680675</v>
          </cell>
          <cell r="R171">
            <v>557068</v>
          </cell>
          <cell r="S171">
            <v>535769</v>
          </cell>
          <cell r="T171">
            <v>493430</v>
          </cell>
          <cell r="U171">
            <v>488625</v>
          </cell>
          <cell r="V171">
            <v>499552</v>
          </cell>
          <cell r="W171">
            <v>522999</v>
          </cell>
          <cell r="X171">
            <v>482415</v>
          </cell>
          <cell r="Y171">
            <v>1718712</v>
          </cell>
          <cell r="Z171">
            <v>551252</v>
          </cell>
          <cell r="AA171">
            <v>536438</v>
          </cell>
          <cell r="AB171">
            <v>529418</v>
          </cell>
          <cell r="AC171">
            <v>581808</v>
          </cell>
          <cell r="AD171">
            <v>796329</v>
          </cell>
          <cell r="AE171">
            <v>693939</v>
          </cell>
          <cell r="AF171">
            <v>587909</v>
          </cell>
          <cell r="AG171">
            <v>636845</v>
          </cell>
          <cell r="AH171">
            <v>933086</v>
          </cell>
          <cell r="AI171">
            <v>591320</v>
          </cell>
          <cell r="AJ171">
            <v>644674</v>
          </cell>
          <cell r="AK171">
            <v>581053</v>
          </cell>
          <cell r="AL171">
            <v>579761</v>
          </cell>
          <cell r="AM171">
            <v>510808</v>
          </cell>
          <cell r="AN171">
            <v>1618310</v>
          </cell>
          <cell r="AO171">
            <v>601377</v>
          </cell>
          <cell r="AP171">
            <v>602524</v>
          </cell>
          <cell r="AQ171">
            <v>585599</v>
          </cell>
          <cell r="AR171">
            <v>843944</v>
          </cell>
          <cell r="AS171">
            <v>583749</v>
          </cell>
          <cell r="AT171">
            <v>613935</v>
          </cell>
          <cell r="AU171">
            <v>642920</v>
          </cell>
          <cell r="AV171">
            <v>579186</v>
          </cell>
          <cell r="AW171">
            <v>580619</v>
          </cell>
          <cell r="AX171">
            <v>533919</v>
          </cell>
          <cell r="AY171">
            <v>572547</v>
          </cell>
          <cell r="AZ171">
            <v>502635</v>
          </cell>
          <cell r="BA171">
            <v>694619</v>
          </cell>
          <cell r="BB171">
            <v>578511</v>
          </cell>
          <cell r="BC171">
            <v>561134</v>
          </cell>
          <cell r="BD171">
            <v>573405</v>
          </cell>
          <cell r="BE171">
            <v>1688926</v>
          </cell>
          <cell r="BF171">
            <v>467019</v>
          </cell>
          <cell r="BG171">
            <v>505083</v>
          </cell>
          <cell r="BH171">
            <v>1962590</v>
          </cell>
          <cell r="BI171">
            <v>550469</v>
          </cell>
          <cell r="BJ171">
            <v>564055</v>
          </cell>
          <cell r="BK171">
            <v>1653150</v>
          </cell>
          <cell r="BL171">
            <v>948413</v>
          </cell>
          <cell r="BM171">
            <v>625544</v>
          </cell>
          <cell r="BN171">
            <v>595169</v>
          </cell>
          <cell r="BO171">
            <v>702203</v>
          </cell>
          <cell r="BP171">
            <v>476454</v>
          </cell>
          <cell r="BQ171">
            <v>592983</v>
          </cell>
          <cell r="BR171">
            <v>593984</v>
          </cell>
          <cell r="BS171">
            <v>1807281</v>
          </cell>
          <cell r="BT171">
            <v>580663</v>
          </cell>
          <cell r="BU171">
            <v>486451</v>
          </cell>
          <cell r="BV171">
            <v>1775330</v>
          </cell>
          <cell r="BW171">
            <v>1640943</v>
          </cell>
          <cell r="BX171">
            <v>470939</v>
          </cell>
          <cell r="BY171">
            <v>1632768</v>
          </cell>
          <cell r="BZ171">
            <v>1744999</v>
          </cell>
          <cell r="CA171">
            <v>1714552</v>
          </cell>
          <cell r="CB171">
            <v>582971</v>
          </cell>
          <cell r="CC171">
            <v>1607690</v>
          </cell>
          <cell r="CD171">
            <v>607706</v>
          </cell>
          <cell r="CE171">
            <v>458094</v>
          </cell>
          <cell r="CF171">
            <v>1885136</v>
          </cell>
          <cell r="CG171">
            <v>710210</v>
          </cell>
          <cell r="CH171">
            <v>2019072</v>
          </cell>
          <cell r="CI171">
            <v>1623689</v>
          </cell>
          <cell r="CJ171">
            <v>1660034</v>
          </cell>
          <cell r="CK171">
            <v>1638821</v>
          </cell>
          <cell r="CL171">
            <v>1755826</v>
          </cell>
          <cell r="CM171">
            <v>537947</v>
          </cell>
          <cell r="CN171">
            <v>1831717</v>
          </cell>
          <cell r="CO171">
            <v>395089</v>
          </cell>
          <cell r="CP171">
            <v>407084</v>
          </cell>
          <cell r="CQ171">
            <v>456315</v>
          </cell>
          <cell r="CR171">
            <v>474004</v>
          </cell>
          <cell r="CS171">
            <v>513186</v>
          </cell>
          <cell r="CT171">
            <v>408329</v>
          </cell>
          <cell r="CU171">
            <v>419624</v>
          </cell>
          <cell r="CV171">
            <v>2022963</v>
          </cell>
          <cell r="CW171">
            <v>559058</v>
          </cell>
          <cell r="CX171">
            <v>415553</v>
          </cell>
          <cell r="CY171">
            <v>1581279</v>
          </cell>
          <cell r="CZ171">
            <v>488017</v>
          </cell>
          <cell r="DA171">
            <v>387393</v>
          </cell>
          <cell r="DB171">
            <v>468544</v>
          </cell>
          <cell r="DC171">
            <v>383976</v>
          </cell>
          <cell r="DD171">
            <v>387502</v>
          </cell>
          <cell r="DE171">
            <v>383976</v>
          </cell>
          <cell r="DF171">
            <v>403731</v>
          </cell>
          <cell r="DG171">
            <v>405361</v>
          </cell>
          <cell r="DH171">
            <v>443130</v>
          </cell>
          <cell r="DI171">
            <v>383976</v>
          </cell>
          <cell r="DJ171">
            <v>373414</v>
          </cell>
          <cell r="DK171">
            <v>461864</v>
          </cell>
          <cell r="DL171">
            <v>399159</v>
          </cell>
          <cell r="DM171">
            <v>485658</v>
          </cell>
          <cell r="DN171">
            <v>526977</v>
          </cell>
          <cell r="DO171">
            <v>514814</v>
          </cell>
          <cell r="DP171">
            <v>446197</v>
          </cell>
          <cell r="DQ171">
            <v>526977</v>
          </cell>
          <cell r="DR171">
            <v>505054</v>
          </cell>
          <cell r="DS171">
            <v>496944</v>
          </cell>
          <cell r="DT171">
            <v>528844</v>
          </cell>
          <cell r="DU171">
            <v>420500</v>
          </cell>
          <cell r="DV171">
            <v>525376</v>
          </cell>
          <cell r="DW171">
            <v>517046</v>
          </cell>
          <cell r="DX171">
            <v>525376</v>
          </cell>
          <cell r="DY171">
            <v>479238</v>
          </cell>
          <cell r="DZ171">
            <v>517844</v>
          </cell>
          <cell r="EA171">
            <v>502728</v>
          </cell>
          <cell r="EB171">
            <v>412124</v>
          </cell>
          <cell r="EC171">
            <v>506827</v>
          </cell>
          <cell r="ED171">
            <v>526977</v>
          </cell>
          <cell r="EE171">
            <v>514814</v>
          </cell>
          <cell r="EF171">
            <v>465781</v>
          </cell>
          <cell r="EG171">
            <v>559529</v>
          </cell>
          <cell r="EH171">
            <v>1970465</v>
          </cell>
          <cell r="EI171">
            <v>2128318</v>
          </cell>
          <cell r="EJ171">
            <v>1689169</v>
          </cell>
          <cell r="EK171">
            <v>577263</v>
          </cell>
          <cell r="EL171">
            <v>589420</v>
          </cell>
          <cell r="EM171">
            <v>1860822</v>
          </cell>
          <cell r="EN171">
            <v>651554</v>
          </cell>
          <cell r="EO171">
            <v>647606</v>
          </cell>
          <cell r="EP171">
            <v>1985832</v>
          </cell>
          <cell r="EQ171">
            <v>567719</v>
          </cell>
          <cell r="ER171">
            <v>1595389</v>
          </cell>
          <cell r="ES171">
            <v>479497</v>
          </cell>
          <cell r="ET171">
            <v>2159793</v>
          </cell>
          <cell r="EU171">
            <v>553046</v>
          </cell>
          <cell r="EV171">
            <v>1887702</v>
          </cell>
          <cell r="EW171">
            <v>1622837</v>
          </cell>
          <cell r="EX171">
            <v>1582609</v>
          </cell>
          <cell r="EY171">
            <v>592817</v>
          </cell>
          <cell r="EZ171">
            <v>753750</v>
          </cell>
          <cell r="FA171">
            <v>610898</v>
          </cell>
          <cell r="FB171">
            <v>542616</v>
          </cell>
          <cell r="FC171">
            <v>1800311</v>
          </cell>
          <cell r="FD171">
            <v>645172</v>
          </cell>
          <cell r="FE171">
            <v>546745</v>
          </cell>
          <cell r="FF171">
            <v>891671</v>
          </cell>
          <cell r="FG171">
            <v>1694119</v>
          </cell>
          <cell r="FH171">
            <v>416303</v>
          </cell>
          <cell r="FI171">
            <v>1076070</v>
          </cell>
          <cell r="FJ171">
            <v>622733</v>
          </cell>
          <cell r="FK171">
            <v>3952454</v>
          </cell>
          <cell r="FL171">
            <v>1308632</v>
          </cell>
          <cell r="FM171">
            <v>919035</v>
          </cell>
          <cell r="FN171">
            <v>1269719</v>
          </cell>
          <cell r="FO171">
            <v>840448</v>
          </cell>
          <cell r="FP171">
            <v>798676</v>
          </cell>
        </row>
        <row r="172">
          <cell r="D172" t="str">
            <v>E47(v3)pt2_PAF05_05Pop_SUMM_10_2005-06 PAF 05Pop_SUMM_Numerator1</v>
          </cell>
          <cell r="E172">
            <v>172</v>
          </cell>
          <cell r="F172">
            <v>31012</v>
          </cell>
          <cell r="G172">
            <v>77193</v>
          </cell>
          <cell r="H172">
            <v>81017</v>
          </cell>
          <cell r="I172">
            <v>38906</v>
          </cell>
          <cell r="J172">
            <v>11792</v>
          </cell>
          <cell r="K172">
            <v>15445</v>
          </cell>
          <cell r="L172">
            <v>228128</v>
          </cell>
          <cell r="M172">
            <v>38906</v>
          </cell>
          <cell r="N172">
            <v>10529</v>
          </cell>
          <cell r="O172">
            <v>11488</v>
          </cell>
          <cell r="P172">
            <v>11213</v>
          </cell>
          <cell r="Q172">
            <v>23575</v>
          </cell>
          <cell r="R172">
            <v>8389</v>
          </cell>
          <cell r="S172">
            <v>5213</v>
          </cell>
          <cell r="T172">
            <v>4111</v>
          </cell>
          <cell r="U172">
            <v>3274</v>
          </cell>
          <cell r="V172">
            <v>13742</v>
          </cell>
          <cell r="W172">
            <v>4752</v>
          </cell>
          <cell r="X172">
            <v>10117</v>
          </cell>
          <cell r="Y172">
            <v>11488</v>
          </cell>
          <cell r="Z172">
            <v>11392</v>
          </cell>
          <cell r="AA172">
            <v>7402</v>
          </cell>
          <cell r="AB172">
            <v>8348</v>
          </cell>
          <cell r="AC172">
            <v>10928</v>
          </cell>
          <cell r="AD172">
            <v>30629</v>
          </cell>
          <cell r="AE172">
            <v>33665</v>
          </cell>
          <cell r="AF172">
            <v>14320</v>
          </cell>
          <cell r="AG172">
            <v>20578</v>
          </cell>
          <cell r="AH172">
            <v>48818</v>
          </cell>
          <cell r="AI172">
            <v>10921</v>
          </cell>
          <cell r="AJ172">
            <v>6891</v>
          </cell>
          <cell r="AK172">
            <v>18959</v>
          </cell>
          <cell r="AL172">
            <v>10572</v>
          </cell>
          <cell r="AM172">
            <v>7970</v>
          </cell>
          <cell r="AN172">
            <v>8657</v>
          </cell>
          <cell r="AO172">
            <v>10542</v>
          </cell>
          <cell r="AP172">
            <v>16086</v>
          </cell>
          <cell r="AQ172">
            <v>12140</v>
          </cell>
          <cell r="AR172">
            <v>52731</v>
          </cell>
          <cell r="AS172">
            <v>24962</v>
          </cell>
          <cell r="AT172">
            <v>26932</v>
          </cell>
          <cell r="AU172">
            <v>21058</v>
          </cell>
          <cell r="AV172">
            <v>11543</v>
          </cell>
          <cell r="AW172">
            <v>13235</v>
          </cell>
          <cell r="AX172">
            <v>13055</v>
          </cell>
          <cell r="AY172">
            <v>9631</v>
          </cell>
          <cell r="AZ172">
            <v>13960</v>
          </cell>
          <cell r="BA172">
            <v>24654</v>
          </cell>
          <cell r="BB172">
            <v>8059</v>
          </cell>
          <cell r="BC172">
            <v>8951</v>
          </cell>
          <cell r="BD172">
            <v>7464</v>
          </cell>
          <cell r="BE172">
            <v>13916</v>
          </cell>
          <cell r="BF172">
            <v>6508</v>
          </cell>
          <cell r="BG172">
            <v>7756</v>
          </cell>
          <cell r="BH172">
            <v>15848</v>
          </cell>
          <cell r="BI172">
            <v>27070</v>
          </cell>
          <cell r="BJ172">
            <v>5476</v>
          </cell>
          <cell r="BK172">
            <v>14877</v>
          </cell>
          <cell r="BL172">
            <v>56505</v>
          </cell>
          <cell r="BM172">
            <v>27692</v>
          </cell>
          <cell r="BN172">
            <v>12814</v>
          </cell>
          <cell r="BO172">
            <v>28610</v>
          </cell>
          <cell r="BP172">
            <v>6272</v>
          </cell>
          <cell r="BQ172">
            <v>20578</v>
          </cell>
          <cell r="BR172">
            <v>27413</v>
          </cell>
          <cell r="BS172">
            <v>16958</v>
          </cell>
          <cell r="BT172">
            <v>12016</v>
          </cell>
          <cell r="BU172">
            <v>3391</v>
          </cell>
          <cell r="BV172">
            <v>16347</v>
          </cell>
          <cell r="BW172">
            <v>8791</v>
          </cell>
          <cell r="BX172">
            <v>8279</v>
          </cell>
          <cell r="BY172">
            <v>8808</v>
          </cell>
          <cell r="BZ172">
            <v>17078</v>
          </cell>
          <cell r="CA172">
            <v>12955</v>
          </cell>
          <cell r="CB172">
            <v>21393</v>
          </cell>
          <cell r="CC172">
            <v>14675</v>
          </cell>
          <cell r="CD172">
            <v>34924</v>
          </cell>
          <cell r="CE172">
            <v>3761</v>
          </cell>
          <cell r="CF172">
            <v>15652</v>
          </cell>
          <cell r="CG172">
            <v>32303</v>
          </cell>
          <cell r="CH172">
            <v>21975</v>
          </cell>
          <cell r="CI172">
            <v>8543</v>
          </cell>
          <cell r="CJ172">
            <v>18317</v>
          </cell>
          <cell r="CK172">
            <v>10072</v>
          </cell>
          <cell r="CL172">
            <v>19458</v>
          </cell>
          <cell r="CM172">
            <v>27930</v>
          </cell>
          <cell r="CN172">
            <v>21083</v>
          </cell>
          <cell r="CO172">
            <v>9440</v>
          </cell>
          <cell r="CP172">
            <v>7024</v>
          </cell>
          <cell r="CQ172">
            <v>5155</v>
          </cell>
          <cell r="CR172">
            <v>14350</v>
          </cell>
          <cell r="CS172">
            <v>32045</v>
          </cell>
          <cell r="CT172">
            <v>5659</v>
          </cell>
          <cell r="CU172">
            <v>5438</v>
          </cell>
          <cell r="CV172">
            <v>20025</v>
          </cell>
          <cell r="CW172">
            <v>4097</v>
          </cell>
          <cell r="CX172">
            <v>11732</v>
          </cell>
          <cell r="CY172">
            <v>14025</v>
          </cell>
          <cell r="CZ172">
            <v>16979</v>
          </cell>
          <cell r="DA172">
            <v>60944</v>
          </cell>
          <cell r="DB172">
            <v>56904</v>
          </cell>
          <cell r="DC172">
            <v>69627</v>
          </cell>
          <cell r="DD172">
            <v>64733</v>
          </cell>
          <cell r="DE172">
            <v>69627</v>
          </cell>
          <cell r="DF172">
            <v>62048</v>
          </cell>
          <cell r="DG172">
            <v>72679</v>
          </cell>
          <cell r="DH172">
            <v>68543</v>
          </cell>
          <cell r="DI172">
            <v>69627</v>
          </cell>
          <cell r="DJ172">
            <v>62623</v>
          </cell>
          <cell r="DK172">
            <v>69309</v>
          </cell>
          <cell r="DL172">
            <v>60617</v>
          </cell>
          <cell r="DM172">
            <v>46477</v>
          </cell>
          <cell r="DN172">
            <v>48021</v>
          </cell>
          <cell r="DO172">
            <v>40262</v>
          </cell>
          <cell r="DP172">
            <v>71265</v>
          </cell>
          <cell r="DQ172">
            <v>48021</v>
          </cell>
          <cell r="DR172">
            <v>63416</v>
          </cell>
          <cell r="DS172">
            <v>71305</v>
          </cell>
          <cell r="DT172">
            <v>50464</v>
          </cell>
          <cell r="DU172">
            <v>72453</v>
          </cell>
          <cell r="DV172">
            <v>47266</v>
          </cell>
          <cell r="DW172">
            <v>38644</v>
          </cell>
          <cell r="DX172">
            <v>47266</v>
          </cell>
          <cell r="DY172">
            <v>59607</v>
          </cell>
          <cell r="DZ172">
            <v>43607</v>
          </cell>
          <cell r="EA172">
            <v>50085</v>
          </cell>
          <cell r="EB172">
            <v>71003</v>
          </cell>
          <cell r="EC172">
            <v>50910</v>
          </cell>
          <cell r="ED172">
            <v>48021</v>
          </cell>
          <cell r="EE172">
            <v>40262</v>
          </cell>
          <cell r="EF172">
            <v>62374</v>
          </cell>
          <cell r="EG172">
            <v>3271</v>
          </cell>
          <cell r="EH172">
            <v>21467</v>
          </cell>
          <cell r="EI172">
            <v>18382</v>
          </cell>
          <cell r="EJ172">
            <v>8712</v>
          </cell>
          <cell r="EK172">
            <v>5487</v>
          </cell>
          <cell r="EL172">
            <v>5770</v>
          </cell>
          <cell r="EM172">
            <v>20382</v>
          </cell>
          <cell r="EN172">
            <v>14591</v>
          </cell>
          <cell r="EO172">
            <v>22242</v>
          </cell>
          <cell r="EP172">
            <v>11345</v>
          </cell>
          <cell r="EQ172">
            <v>6559</v>
          </cell>
          <cell r="ER172">
            <v>12748</v>
          </cell>
          <cell r="ES172">
            <v>10561</v>
          </cell>
          <cell r="ET172">
            <v>19924</v>
          </cell>
          <cell r="EU172">
            <v>10081</v>
          </cell>
          <cell r="EV172">
            <v>10959</v>
          </cell>
          <cell r="EW172">
            <v>12415</v>
          </cell>
          <cell r="EX172">
            <v>8373</v>
          </cell>
          <cell r="EY172">
            <v>7978</v>
          </cell>
          <cell r="EZ172">
            <v>29169</v>
          </cell>
          <cell r="FA172">
            <v>5591</v>
          </cell>
          <cell r="FB172">
            <v>6431</v>
          </cell>
          <cell r="FC172">
            <v>9544</v>
          </cell>
          <cell r="FD172">
            <v>22462</v>
          </cell>
          <cell r="FE172">
            <v>4091</v>
          </cell>
          <cell r="FF172">
            <v>107051</v>
          </cell>
          <cell r="FG172">
            <v>59550</v>
          </cell>
          <cell r="FH172">
            <v>2680</v>
          </cell>
          <cell r="FI172">
            <v>17450</v>
          </cell>
          <cell r="FJ172">
            <v>68145</v>
          </cell>
          <cell r="FK172">
            <v>33066</v>
          </cell>
          <cell r="FL172">
            <v>17355</v>
          </cell>
          <cell r="FM172">
            <v>6093</v>
          </cell>
          <cell r="FN172">
            <v>28461</v>
          </cell>
          <cell r="FO172">
            <v>35135</v>
          </cell>
          <cell r="FP172">
            <v>15127</v>
          </cell>
        </row>
        <row r="173">
          <cell r="D173" t="str">
            <v>E48(v4)_PAF05_05Pop_SUMM_10_2005-06 PAF 05Pop_SUMM_Denominator1</v>
          </cell>
          <cell r="E173">
            <v>173</v>
          </cell>
          <cell r="F173">
            <v>125832</v>
          </cell>
          <cell r="G173">
            <v>138763</v>
          </cell>
          <cell r="H173">
            <v>54847</v>
          </cell>
          <cell r="I173">
            <v>11699</v>
          </cell>
          <cell r="J173">
            <v>36237</v>
          </cell>
          <cell r="K173">
            <v>25063</v>
          </cell>
          <cell r="L173">
            <v>331141</v>
          </cell>
          <cell r="M173">
            <v>11655</v>
          </cell>
          <cell r="N173">
            <v>71229</v>
          </cell>
          <cell r="O173">
            <v>63109</v>
          </cell>
          <cell r="P173">
            <v>28459</v>
          </cell>
          <cell r="Q173">
            <v>32661</v>
          </cell>
          <cell r="R173">
            <v>26197</v>
          </cell>
          <cell r="S173">
            <v>25481</v>
          </cell>
          <cell r="T173">
            <v>24308</v>
          </cell>
          <cell r="U173">
            <v>23599</v>
          </cell>
          <cell r="V173">
            <v>23976</v>
          </cell>
          <cell r="W173">
            <v>23849</v>
          </cell>
          <cell r="X173">
            <v>20114</v>
          </cell>
          <cell r="Y173">
            <v>63109</v>
          </cell>
          <cell r="Z173">
            <v>25587</v>
          </cell>
          <cell r="AA173">
            <v>24118</v>
          </cell>
          <cell r="AB173">
            <v>23075</v>
          </cell>
          <cell r="AC173">
            <v>25825</v>
          </cell>
          <cell r="AD173">
            <v>37179</v>
          </cell>
          <cell r="AE173">
            <v>31309</v>
          </cell>
          <cell r="AF173">
            <v>27346</v>
          </cell>
          <cell r="AG173">
            <v>30100</v>
          </cell>
          <cell r="AH173">
            <v>39731</v>
          </cell>
          <cell r="AI173">
            <v>26648</v>
          </cell>
          <cell r="AJ173">
            <v>27706</v>
          </cell>
          <cell r="AK173">
            <v>29786</v>
          </cell>
          <cell r="AL173">
            <v>26038</v>
          </cell>
          <cell r="AM173">
            <v>22630</v>
          </cell>
          <cell r="AN173">
            <v>69595</v>
          </cell>
          <cell r="AO173">
            <v>27661</v>
          </cell>
          <cell r="AP173">
            <v>26073</v>
          </cell>
          <cell r="AQ173">
            <v>26246</v>
          </cell>
          <cell r="AR173">
            <v>36759</v>
          </cell>
          <cell r="AS173">
            <v>25945</v>
          </cell>
          <cell r="AT173">
            <v>27773</v>
          </cell>
          <cell r="AU173">
            <v>32298</v>
          </cell>
          <cell r="AV173">
            <v>26790</v>
          </cell>
          <cell r="AW173">
            <v>24265</v>
          </cell>
          <cell r="AX173">
            <v>25935</v>
          </cell>
          <cell r="AY173">
            <v>24828</v>
          </cell>
          <cell r="AZ173">
            <v>23517</v>
          </cell>
          <cell r="BA173">
            <v>34259</v>
          </cell>
          <cell r="BB173">
            <v>27737</v>
          </cell>
          <cell r="BC173">
            <v>24820</v>
          </cell>
          <cell r="BD173">
            <v>26809</v>
          </cell>
          <cell r="BE173">
            <v>69840</v>
          </cell>
          <cell r="BF173">
            <v>21217</v>
          </cell>
          <cell r="BG173">
            <v>24602</v>
          </cell>
          <cell r="BH173">
            <v>78416</v>
          </cell>
          <cell r="BI173">
            <v>26110</v>
          </cell>
          <cell r="BJ173">
            <v>24392</v>
          </cell>
          <cell r="BK173">
            <v>69364</v>
          </cell>
          <cell r="BL173">
            <v>41878</v>
          </cell>
          <cell r="BM173">
            <v>30156</v>
          </cell>
          <cell r="BN173">
            <v>27266</v>
          </cell>
          <cell r="BO173">
            <v>34297</v>
          </cell>
          <cell r="BP173">
            <v>22042</v>
          </cell>
          <cell r="BQ173">
            <v>26237</v>
          </cell>
          <cell r="BR173">
            <v>27835</v>
          </cell>
          <cell r="BS173">
            <v>72145</v>
          </cell>
          <cell r="BT173">
            <v>25001</v>
          </cell>
          <cell r="BU173">
            <v>21791</v>
          </cell>
          <cell r="BV173">
            <v>74568</v>
          </cell>
          <cell r="BW173">
            <v>70202</v>
          </cell>
          <cell r="BX173">
            <v>21556</v>
          </cell>
          <cell r="BY173">
            <v>69075</v>
          </cell>
          <cell r="BZ173">
            <v>72144</v>
          </cell>
          <cell r="CA173">
            <v>66409</v>
          </cell>
          <cell r="CB173">
            <v>28366</v>
          </cell>
          <cell r="CC173">
            <v>67576</v>
          </cell>
          <cell r="CD173">
            <v>29415</v>
          </cell>
          <cell r="CE173">
            <v>20461</v>
          </cell>
          <cell r="CF173">
            <v>70707</v>
          </cell>
          <cell r="CG173">
            <v>33838</v>
          </cell>
          <cell r="CH173">
            <v>85078</v>
          </cell>
          <cell r="CI173">
            <v>66360</v>
          </cell>
          <cell r="CJ173">
            <v>71577</v>
          </cell>
          <cell r="CK173">
            <v>70433</v>
          </cell>
          <cell r="CL173">
            <v>70116</v>
          </cell>
          <cell r="CM173">
            <v>23666</v>
          </cell>
          <cell r="CN173">
            <v>78478</v>
          </cell>
          <cell r="CO173">
            <v>18571</v>
          </cell>
          <cell r="CP173">
            <v>19011</v>
          </cell>
          <cell r="CQ173">
            <v>21390</v>
          </cell>
          <cell r="CR173">
            <v>22187</v>
          </cell>
          <cell r="CS173">
            <v>24334</v>
          </cell>
          <cell r="CT173">
            <v>19173</v>
          </cell>
          <cell r="CU173">
            <v>19569</v>
          </cell>
          <cell r="CV173">
            <v>85281</v>
          </cell>
          <cell r="CW173">
            <v>20953</v>
          </cell>
          <cell r="CX173">
            <v>19759</v>
          </cell>
          <cell r="CY173">
            <v>67223</v>
          </cell>
          <cell r="CZ173">
            <v>22441</v>
          </cell>
          <cell r="DA173">
            <v>16555</v>
          </cell>
          <cell r="DB173">
            <v>19937</v>
          </cell>
          <cell r="DC173">
            <v>15188</v>
          </cell>
          <cell r="DD173">
            <v>15857</v>
          </cell>
          <cell r="DE173">
            <v>15188</v>
          </cell>
          <cell r="DF173">
            <v>16707</v>
          </cell>
          <cell r="DG173">
            <v>15298</v>
          </cell>
          <cell r="DH173">
            <v>18626</v>
          </cell>
          <cell r="DI173">
            <v>15188</v>
          </cell>
          <cell r="DJ173">
            <v>14714</v>
          </cell>
          <cell r="DK173">
            <v>18324</v>
          </cell>
          <cell r="DL173">
            <v>16237</v>
          </cell>
          <cell r="DM173">
            <v>20764</v>
          </cell>
          <cell r="DN173">
            <v>24327</v>
          </cell>
          <cell r="DO173">
            <v>23595</v>
          </cell>
          <cell r="DP173">
            <v>18307</v>
          </cell>
          <cell r="DQ173">
            <v>24327</v>
          </cell>
          <cell r="DR173">
            <v>21553</v>
          </cell>
          <cell r="DS173">
            <v>20615</v>
          </cell>
          <cell r="DT173">
            <v>23588</v>
          </cell>
          <cell r="DU173">
            <v>16590</v>
          </cell>
          <cell r="DV173">
            <v>24069</v>
          </cell>
          <cell r="DW173">
            <v>24149</v>
          </cell>
          <cell r="DX173">
            <v>24069</v>
          </cell>
          <cell r="DY173">
            <v>21514</v>
          </cell>
          <cell r="DZ173">
            <v>23731</v>
          </cell>
          <cell r="EA173">
            <v>20882</v>
          </cell>
          <cell r="EB173">
            <v>15295</v>
          </cell>
          <cell r="EC173">
            <v>20697</v>
          </cell>
          <cell r="ED173">
            <v>24327</v>
          </cell>
          <cell r="EE173">
            <v>23595</v>
          </cell>
          <cell r="EF173">
            <v>19652</v>
          </cell>
          <cell r="EG173">
            <v>21233</v>
          </cell>
          <cell r="EH173">
            <v>84804</v>
          </cell>
          <cell r="EI173">
            <v>92748</v>
          </cell>
          <cell r="EJ173">
            <v>73756</v>
          </cell>
          <cell r="EK173">
            <v>21596</v>
          </cell>
          <cell r="EL173">
            <v>24971</v>
          </cell>
          <cell r="EM173">
            <v>76370</v>
          </cell>
          <cell r="EN173">
            <v>30970</v>
          </cell>
          <cell r="EO173">
            <v>30587</v>
          </cell>
          <cell r="EP173">
            <v>85117</v>
          </cell>
          <cell r="EQ173">
            <v>23867</v>
          </cell>
          <cell r="ER173">
            <v>67217</v>
          </cell>
          <cell r="ES173">
            <v>23865</v>
          </cell>
          <cell r="ET173">
            <v>90557</v>
          </cell>
          <cell r="EU173">
            <v>25624</v>
          </cell>
          <cell r="EV173">
            <v>79798</v>
          </cell>
          <cell r="EW173">
            <v>71911</v>
          </cell>
          <cell r="EX173">
            <v>66633</v>
          </cell>
          <cell r="EY173">
            <v>25816</v>
          </cell>
          <cell r="EZ173">
            <v>35146</v>
          </cell>
          <cell r="FA173">
            <v>25436</v>
          </cell>
          <cell r="FB173">
            <v>24823</v>
          </cell>
          <cell r="FC173">
            <v>79680</v>
          </cell>
          <cell r="FD173">
            <v>30117</v>
          </cell>
          <cell r="FE173">
            <v>20259</v>
          </cell>
          <cell r="FF173">
            <v>39047</v>
          </cell>
          <cell r="FG173">
            <v>72656</v>
          </cell>
          <cell r="FH173">
            <v>17982</v>
          </cell>
          <cell r="FI173">
            <v>43281</v>
          </cell>
          <cell r="FJ173">
            <v>27392</v>
          </cell>
          <cell r="FK173">
            <v>162731</v>
          </cell>
          <cell r="FL173">
            <v>56787</v>
          </cell>
          <cell r="FM173">
            <v>46175</v>
          </cell>
          <cell r="FN173">
            <v>56707</v>
          </cell>
          <cell r="FO173">
            <v>31835</v>
          </cell>
          <cell r="FP173">
            <v>34734</v>
          </cell>
        </row>
        <row r="174">
          <cell r="D174" t="str">
            <v>E48(v4)_PAF05_05Pop_SUMM_10_2005-06 PAF 05Pop_SUMM_Denominator2</v>
          </cell>
          <cell r="E174">
            <v>174</v>
          </cell>
          <cell r="F174">
            <v>170662</v>
          </cell>
          <cell r="G174">
            <v>195287</v>
          </cell>
          <cell r="H174">
            <v>76370</v>
          </cell>
          <cell r="I174">
            <v>15123</v>
          </cell>
          <cell r="J174">
            <v>49556</v>
          </cell>
          <cell r="K174">
            <v>32246</v>
          </cell>
          <cell r="L174">
            <v>457442</v>
          </cell>
          <cell r="M174">
            <v>15079</v>
          </cell>
          <cell r="N174">
            <v>98532</v>
          </cell>
          <cell r="O174">
            <v>85450</v>
          </cell>
          <cell r="P174">
            <v>39069</v>
          </cell>
          <cell r="Q174">
            <v>43422</v>
          </cell>
          <cell r="R174">
            <v>38395</v>
          </cell>
          <cell r="S174">
            <v>39324</v>
          </cell>
          <cell r="T174">
            <v>30960</v>
          </cell>
          <cell r="U174">
            <v>31220</v>
          </cell>
          <cell r="V174">
            <v>33883</v>
          </cell>
          <cell r="W174">
            <v>31773</v>
          </cell>
          <cell r="X174">
            <v>27521</v>
          </cell>
          <cell r="Y174">
            <v>85450</v>
          </cell>
          <cell r="Z174">
            <v>37653</v>
          </cell>
          <cell r="AA174">
            <v>33529</v>
          </cell>
          <cell r="AB174">
            <v>33037</v>
          </cell>
          <cell r="AC174">
            <v>37151</v>
          </cell>
          <cell r="AD174">
            <v>51962</v>
          </cell>
          <cell r="AE174">
            <v>47474</v>
          </cell>
          <cell r="AF174">
            <v>40763</v>
          </cell>
          <cell r="AG174">
            <v>44511</v>
          </cell>
          <cell r="AH174">
            <v>56578</v>
          </cell>
          <cell r="AI174">
            <v>36988</v>
          </cell>
          <cell r="AJ174">
            <v>37307</v>
          </cell>
          <cell r="AK174">
            <v>40227</v>
          </cell>
          <cell r="AL174">
            <v>34908</v>
          </cell>
          <cell r="AM174">
            <v>30033</v>
          </cell>
          <cell r="AN174">
            <v>94507</v>
          </cell>
          <cell r="AO174">
            <v>36070</v>
          </cell>
          <cell r="AP174">
            <v>39913</v>
          </cell>
          <cell r="AQ174">
            <v>39208</v>
          </cell>
          <cell r="AR174">
            <v>52854</v>
          </cell>
          <cell r="AS174">
            <v>40441</v>
          </cell>
          <cell r="AT174">
            <v>41921</v>
          </cell>
          <cell r="AU174">
            <v>48323</v>
          </cell>
          <cell r="AV174">
            <v>38850</v>
          </cell>
          <cell r="AW174">
            <v>36995</v>
          </cell>
          <cell r="AX174">
            <v>34002</v>
          </cell>
          <cell r="AY174">
            <v>36755</v>
          </cell>
          <cell r="AZ174">
            <v>33002</v>
          </cell>
          <cell r="BA174">
            <v>45868</v>
          </cell>
          <cell r="BB174">
            <v>40045</v>
          </cell>
          <cell r="BC174">
            <v>35508</v>
          </cell>
          <cell r="BD174">
            <v>38776</v>
          </cell>
          <cell r="BE174">
            <v>91578</v>
          </cell>
          <cell r="BF174">
            <v>27647</v>
          </cell>
          <cell r="BG174">
            <v>32773</v>
          </cell>
          <cell r="BH174">
            <v>109241</v>
          </cell>
          <cell r="BI174">
            <v>40337</v>
          </cell>
          <cell r="BJ174">
            <v>33058</v>
          </cell>
          <cell r="BK174">
            <v>91076</v>
          </cell>
          <cell r="BL174">
            <v>59696</v>
          </cell>
          <cell r="BM174">
            <v>44608</v>
          </cell>
          <cell r="BN174">
            <v>39008</v>
          </cell>
          <cell r="BO174">
            <v>47895</v>
          </cell>
          <cell r="BP174">
            <v>30179</v>
          </cell>
          <cell r="BQ174">
            <v>39373</v>
          </cell>
          <cell r="BR174">
            <v>42468</v>
          </cell>
          <cell r="BS174">
            <v>93862</v>
          </cell>
          <cell r="BT174">
            <v>37690</v>
          </cell>
          <cell r="BU174">
            <v>27789</v>
          </cell>
          <cell r="BV174">
            <v>96934</v>
          </cell>
          <cell r="BW174">
            <v>93460</v>
          </cell>
          <cell r="BX174">
            <v>27718</v>
          </cell>
          <cell r="BY174">
            <v>95860</v>
          </cell>
          <cell r="BZ174">
            <v>93459</v>
          </cell>
          <cell r="CA174">
            <v>89011</v>
          </cell>
          <cell r="CB174">
            <v>42283</v>
          </cell>
          <cell r="CC174">
            <v>88282</v>
          </cell>
          <cell r="CD174">
            <v>41000</v>
          </cell>
          <cell r="CE174">
            <v>27731</v>
          </cell>
          <cell r="CF174">
            <v>93261</v>
          </cell>
          <cell r="CG174">
            <v>44761</v>
          </cell>
          <cell r="CH174">
            <v>119357</v>
          </cell>
          <cell r="CI174">
            <v>89950</v>
          </cell>
          <cell r="CJ174">
            <v>95104</v>
          </cell>
          <cell r="CK174">
            <v>93205</v>
          </cell>
          <cell r="CL174">
            <v>95202</v>
          </cell>
          <cell r="CM174">
            <v>35064</v>
          </cell>
          <cell r="CN174">
            <v>104593</v>
          </cell>
          <cell r="CO174">
            <v>25362</v>
          </cell>
          <cell r="CP174">
            <v>26054</v>
          </cell>
          <cell r="CQ174">
            <v>27078</v>
          </cell>
          <cell r="CR174">
            <v>30201</v>
          </cell>
          <cell r="CS174">
            <v>32861</v>
          </cell>
          <cell r="CT174">
            <v>24141</v>
          </cell>
          <cell r="CU174">
            <v>25976</v>
          </cell>
          <cell r="CV174">
            <v>117252</v>
          </cell>
          <cell r="CW174">
            <v>29058</v>
          </cell>
          <cell r="CX174">
            <v>26866</v>
          </cell>
          <cell r="CY174">
            <v>88626</v>
          </cell>
          <cell r="CZ174">
            <v>31742</v>
          </cell>
          <cell r="DA174">
            <v>22382</v>
          </cell>
          <cell r="DB174">
            <v>26118</v>
          </cell>
          <cell r="DC174">
            <v>20632</v>
          </cell>
          <cell r="DD174">
            <v>21026</v>
          </cell>
          <cell r="DE174">
            <v>20632</v>
          </cell>
          <cell r="DF174">
            <v>22904</v>
          </cell>
          <cell r="DG174">
            <v>20729</v>
          </cell>
          <cell r="DH174">
            <v>23696</v>
          </cell>
          <cell r="DI174">
            <v>20632</v>
          </cell>
          <cell r="DJ174">
            <v>19565</v>
          </cell>
          <cell r="DK174">
            <v>24874</v>
          </cell>
          <cell r="DL174">
            <v>22312</v>
          </cell>
          <cell r="DM174">
            <v>27174</v>
          </cell>
          <cell r="DN174">
            <v>31822</v>
          </cell>
          <cell r="DO174">
            <v>30607</v>
          </cell>
          <cell r="DP174">
            <v>23545</v>
          </cell>
          <cell r="DQ174">
            <v>31822</v>
          </cell>
          <cell r="DR174">
            <v>28774</v>
          </cell>
          <cell r="DS174">
            <v>27905</v>
          </cell>
          <cell r="DT174">
            <v>31316</v>
          </cell>
          <cell r="DU174">
            <v>21641</v>
          </cell>
          <cell r="DV174">
            <v>31674</v>
          </cell>
          <cell r="DW174">
            <v>30974</v>
          </cell>
          <cell r="DX174">
            <v>31674</v>
          </cell>
          <cell r="DY174">
            <v>27437</v>
          </cell>
          <cell r="DZ174">
            <v>30787</v>
          </cell>
          <cell r="EA174">
            <v>28467</v>
          </cell>
          <cell r="EB174">
            <v>20741</v>
          </cell>
          <cell r="EC174">
            <v>28328</v>
          </cell>
          <cell r="ED174">
            <v>31822</v>
          </cell>
          <cell r="EE174">
            <v>30607</v>
          </cell>
          <cell r="EF174">
            <v>25512</v>
          </cell>
          <cell r="EG174">
            <v>28793</v>
          </cell>
          <cell r="EH174">
            <v>117729</v>
          </cell>
          <cell r="EI174">
            <v>131200</v>
          </cell>
          <cell r="EJ174">
            <v>98313</v>
          </cell>
          <cell r="EK174">
            <v>29871</v>
          </cell>
          <cell r="EL174">
            <v>34303</v>
          </cell>
          <cell r="EM174">
            <v>107738</v>
          </cell>
          <cell r="EN174">
            <v>40459</v>
          </cell>
          <cell r="EO174">
            <v>41556</v>
          </cell>
          <cell r="EP174">
            <v>119003</v>
          </cell>
          <cell r="EQ174">
            <v>31680</v>
          </cell>
          <cell r="ER174">
            <v>88893</v>
          </cell>
          <cell r="ES174">
            <v>30687</v>
          </cell>
          <cell r="ET174">
            <v>125248</v>
          </cell>
          <cell r="EU174">
            <v>38727</v>
          </cell>
          <cell r="EV174">
            <v>113526</v>
          </cell>
          <cell r="EW174">
            <v>93376</v>
          </cell>
          <cell r="EX174">
            <v>90005</v>
          </cell>
          <cell r="EY174">
            <v>33892</v>
          </cell>
          <cell r="EZ174">
            <v>48036</v>
          </cell>
          <cell r="FA174">
            <v>34949</v>
          </cell>
          <cell r="FB174">
            <v>32981</v>
          </cell>
          <cell r="FC174">
            <v>110920</v>
          </cell>
          <cell r="FD174">
            <v>41350</v>
          </cell>
          <cell r="FE174">
            <v>28776</v>
          </cell>
          <cell r="FF174">
            <v>50899</v>
          </cell>
          <cell r="FG174">
            <v>106869</v>
          </cell>
          <cell r="FH174">
            <v>24655</v>
          </cell>
          <cell r="FI174">
            <v>62366</v>
          </cell>
          <cell r="FJ174">
            <v>35820</v>
          </cell>
          <cell r="FK174">
            <v>224917</v>
          </cell>
          <cell r="FL174">
            <v>79698</v>
          </cell>
          <cell r="FM174">
            <v>63175</v>
          </cell>
          <cell r="FN174">
            <v>74757</v>
          </cell>
          <cell r="FO174">
            <v>49580</v>
          </cell>
          <cell r="FP174">
            <v>45267</v>
          </cell>
        </row>
        <row r="175">
          <cell r="D175" t="str">
            <v>E48(v4)_PAF05_05Pop_SUMM_10_2005-06 PAF 05Pop_SUMM_Numerator1</v>
          </cell>
          <cell r="E175">
            <v>175</v>
          </cell>
          <cell r="F175">
            <v>1316</v>
          </cell>
          <cell r="G175">
            <v>3573</v>
          </cell>
          <cell r="H175">
            <v>4194</v>
          </cell>
          <cell r="I175">
            <v>2286</v>
          </cell>
          <cell r="J175">
            <v>632</v>
          </cell>
          <cell r="K175">
            <v>713</v>
          </cell>
          <cell r="L175">
            <v>11369</v>
          </cell>
          <cell r="M175">
            <v>2286</v>
          </cell>
          <cell r="N175">
            <v>395</v>
          </cell>
          <cell r="O175">
            <v>407</v>
          </cell>
          <cell r="P175">
            <v>551</v>
          </cell>
          <cell r="Q175">
            <v>1179</v>
          </cell>
          <cell r="R175">
            <v>416</v>
          </cell>
          <cell r="S175">
            <v>226</v>
          </cell>
          <cell r="T175">
            <v>197</v>
          </cell>
          <cell r="U175">
            <v>149</v>
          </cell>
          <cell r="V175">
            <v>646</v>
          </cell>
          <cell r="W175">
            <v>189</v>
          </cell>
          <cell r="X175">
            <v>479</v>
          </cell>
          <cell r="Y175">
            <v>407</v>
          </cell>
          <cell r="Z175">
            <v>547</v>
          </cell>
          <cell r="AA175">
            <v>370</v>
          </cell>
          <cell r="AB175">
            <v>414</v>
          </cell>
          <cell r="AC175">
            <v>537</v>
          </cell>
          <cell r="AD175">
            <v>1516</v>
          </cell>
          <cell r="AE175">
            <v>1763</v>
          </cell>
          <cell r="AF175">
            <v>711</v>
          </cell>
          <cell r="AG175">
            <v>1037</v>
          </cell>
          <cell r="AH175">
            <v>2047</v>
          </cell>
          <cell r="AI175">
            <v>544</v>
          </cell>
          <cell r="AJ175">
            <v>315</v>
          </cell>
          <cell r="AK175">
            <v>968</v>
          </cell>
          <cell r="AL175">
            <v>496</v>
          </cell>
          <cell r="AM175">
            <v>376</v>
          </cell>
          <cell r="AN175">
            <v>369</v>
          </cell>
          <cell r="AO175">
            <v>559</v>
          </cell>
          <cell r="AP175">
            <v>755</v>
          </cell>
          <cell r="AQ175">
            <v>566</v>
          </cell>
          <cell r="AR175">
            <v>2186</v>
          </cell>
          <cell r="AS175">
            <v>1227</v>
          </cell>
          <cell r="AT175">
            <v>1335</v>
          </cell>
          <cell r="AU175">
            <v>988</v>
          </cell>
          <cell r="AV175">
            <v>586</v>
          </cell>
          <cell r="AW175">
            <v>627</v>
          </cell>
          <cell r="AX175">
            <v>744</v>
          </cell>
          <cell r="AY175">
            <v>443</v>
          </cell>
          <cell r="AZ175">
            <v>619</v>
          </cell>
          <cell r="BA175">
            <v>1186</v>
          </cell>
          <cell r="BB175">
            <v>439</v>
          </cell>
          <cell r="BC175">
            <v>436</v>
          </cell>
          <cell r="BD175">
            <v>355</v>
          </cell>
          <cell r="BE175">
            <v>609</v>
          </cell>
          <cell r="BF175">
            <v>299</v>
          </cell>
          <cell r="BG175">
            <v>443</v>
          </cell>
          <cell r="BH175">
            <v>748</v>
          </cell>
          <cell r="BI175">
            <v>1420</v>
          </cell>
          <cell r="BJ175">
            <v>277</v>
          </cell>
          <cell r="BK175">
            <v>687</v>
          </cell>
          <cell r="BL175">
            <v>2400</v>
          </cell>
          <cell r="BM175">
            <v>1423</v>
          </cell>
          <cell r="BN175">
            <v>648</v>
          </cell>
          <cell r="BO175">
            <v>1435</v>
          </cell>
          <cell r="BP175">
            <v>318</v>
          </cell>
          <cell r="BQ175">
            <v>977</v>
          </cell>
          <cell r="BR175">
            <v>1408</v>
          </cell>
          <cell r="BS175">
            <v>725</v>
          </cell>
          <cell r="BT175">
            <v>562</v>
          </cell>
          <cell r="BU175">
            <v>172</v>
          </cell>
          <cell r="BV175">
            <v>746</v>
          </cell>
          <cell r="BW175">
            <v>372</v>
          </cell>
          <cell r="BX175">
            <v>400</v>
          </cell>
          <cell r="BY175">
            <v>361</v>
          </cell>
          <cell r="BZ175">
            <v>751</v>
          </cell>
          <cell r="CA175">
            <v>487</v>
          </cell>
          <cell r="CB175">
            <v>1053</v>
          </cell>
          <cell r="CC175">
            <v>686</v>
          </cell>
          <cell r="CD175">
            <v>1839</v>
          </cell>
          <cell r="CE175">
            <v>170</v>
          </cell>
          <cell r="CF175">
            <v>608</v>
          </cell>
          <cell r="CG175">
            <v>1522</v>
          </cell>
          <cell r="CH175">
            <v>1223</v>
          </cell>
          <cell r="CI175">
            <v>356</v>
          </cell>
          <cell r="CJ175">
            <v>925</v>
          </cell>
          <cell r="CK175">
            <v>449</v>
          </cell>
          <cell r="CL175">
            <v>938</v>
          </cell>
          <cell r="CM175">
            <v>1439</v>
          </cell>
          <cell r="CN175">
            <v>1074</v>
          </cell>
          <cell r="CO175">
            <v>558</v>
          </cell>
          <cell r="CP175">
            <v>353</v>
          </cell>
          <cell r="CQ175">
            <v>261</v>
          </cell>
          <cell r="CR175">
            <v>815</v>
          </cell>
          <cell r="CS175">
            <v>1708</v>
          </cell>
          <cell r="CT175">
            <v>306</v>
          </cell>
          <cell r="CU175">
            <v>270</v>
          </cell>
          <cell r="CV175">
            <v>1056</v>
          </cell>
          <cell r="CW175">
            <v>164</v>
          </cell>
          <cell r="CX175">
            <v>645</v>
          </cell>
          <cell r="CY175">
            <v>653</v>
          </cell>
          <cell r="CZ175">
            <v>826</v>
          </cell>
          <cell r="DA175">
            <v>3282</v>
          </cell>
          <cell r="DB175">
            <v>2963</v>
          </cell>
          <cell r="DC175">
            <v>3502</v>
          </cell>
          <cell r="DD175">
            <v>3461</v>
          </cell>
          <cell r="DE175">
            <v>3502</v>
          </cell>
          <cell r="DF175">
            <v>3338</v>
          </cell>
          <cell r="DG175">
            <v>3525</v>
          </cell>
          <cell r="DH175">
            <v>3559</v>
          </cell>
          <cell r="DI175">
            <v>3502</v>
          </cell>
          <cell r="DJ175">
            <v>3212</v>
          </cell>
          <cell r="DK175">
            <v>3474</v>
          </cell>
          <cell r="DL175">
            <v>3152</v>
          </cell>
          <cell r="DM175">
            <v>2678</v>
          </cell>
          <cell r="DN175">
            <v>2622</v>
          </cell>
          <cell r="DO175">
            <v>2256</v>
          </cell>
          <cell r="DP175">
            <v>3606</v>
          </cell>
          <cell r="DQ175">
            <v>2622</v>
          </cell>
          <cell r="DR175">
            <v>3420</v>
          </cell>
          <cell r="DS175">
            <v>3662</v>
          </cell>
          <cell r="DT175">
            <v>2677</v>
          </cell>
          <cell r="DU175">
            <v>3620</v>
          </cell>
          <cell r="DV175">
            <v>2546</v>
          </cell>
          <cell r="DW175">
            <v>2268</v>
          </cell>
          <cell r="DX175">
            <v>2546</v>
          </cell>
          <cell r="DY175">
            <v>3347</v>
          </cell>
          <cell r="DZ175">
            <v>2396</v>
          </cell>
          <cell r="EA175">
            <v>2620</v>
          </cell>
          <cell r="EB175">
            <v>3394</v>
          </cell>
          <cell r="EC175">
            <v>2687</v>
          </cell>
          <cell r="ED175">
            <v>2622</v>
          </cell>
          <cell r="EE175">
            <v>2256</v>
          </cell>
          <cell r="EF175">
            <v>3157</v>
          </cell>
          <cell r="EG175">
            <v>117</v>
          </cell>
          <cell r="EH175">
            <v>1209</v>
          </cell>
          <cell r="EI175">
            <v>978</v>
          </cell>
          <cell r="EJ175">
            <v>364</v>
          </cell>
          <cell r="EK175">
            <v>261</v>
          </cell>
          <cell r="EL175">
            <v>292</v>
          </cell>
          <cell r="EM175">
            <v>1115</v>
          </cell>
          <cell r="EN175">
            <v>694</v>
          </cell>
          <cell r="EO175">
            <v>1116</v>
          </cell>
          <cell r="EP175">
            <v>590</v>
          </cell>
          <cell r="EQ175">
            <v>349</v>
          </cell>
          <cell r="ER175">
            <v>584</v>
          </cell>
          <cell r="ES175">
            <v>582</v>
          </cell>
          <cell r="ET175">
            <v>999</v>
          </cell>
          <cell r="EU175">
            <v>499</v>
          </cell>
          <cell r="EV175">
            <v>527</v>
          </cell>
          <cell r="EW175">
            <v>604</v>
          </cell>
          <cell r="EX175">
            <v>353</v>
          </cell>
          <cell r="EY175">
            <v>392</v>
          </cell>
          <cell r="EZ175">
            <v>1497</v>
          </cell>
          <cell r="FA175">
            <v>278</v>
          </cell>
          <cell r="FB175">
            <v>320</v>
          </cell>
          <cell r="FC175">
            <v>524</v>
          </cell>
          <cell r="FD175">
            <v>1040</v>
          </cell>
          <cell r="FE175">
            <v>159</v>
          </cell>
          <cell r="FF175">
            <v>5762</v>
          </cell>
          <cell r="FG175">
            <v>2498</v>
          </cell>
          <cell r="FH175">
            <v>158</v>
          </cell>
          <cell r="FI175">
            <v>728</v>
          </cell>
          <cell r="FJ175">
            <v>3476</v>
          </cell>
          <cell r="FK175">
            <v>1605</v>
          </cell>
          <cell r="FL175">
            <v>1048</v>
          </cell>
          <cell r="FM175">
            <v>298</v>
          </cell>
          <cell r="FN175">
            <v>1504</v>
          </cell>
          <cell r="FO175">
            <v>1328</v>
          </cell>
          <cell r="FP175">
            <v>702</v>
          </cell>
        </row>
        <row r="176">
          <cell r="D176" t="str">
            <v>E48(v4)_PAF05_05Pop_SUMM_10_2005-06 PAF 05Pop_SUMM_Numerator2</v>
          </cell>
          <cell r="E176">
            <v>176</v>
          </cell>
          <cell r="F176">
            <v>1733</v>
          </cell>
          <cell r="G176">
            <v>5702</v>
          </cell>
          <cell r="H176">
            <v>5611</v>
          </cell>
          <cell r="I176">
            <v>2978</v>
          </cell>
          <cell r="J176">
            <v>934</v>
          </cell>
          <cell r="K176">
            <v>882</v>
          </cell>
          <cell r="L176">
            <v>16024</v>
          </cell>
          <cell r="M176">
            <v>2978</v>
          </cell>
          <cell r="N176">
            <v>536</v>
          </cell>
          <cell r="O176">
            <v>544</v>
          </cell>
          <cell r="P176">
            <v>785</v>
          </cell>
          <cell r="Q176">
            <v>1676</v>
          </cell>
          <cell r="R176">
            <v>615</v>
          </cell>
          <cell r="S176">
            <v>457</v>
          </cell>
          <cell r="T176">
            <v>240</v>
          </cell>
          <cell r="U176">
            <v>189</v>
          </cell>
          <cell r="V176">
            <v>1022</v>
          </cell>
          <cell r="W176">
            <v>233</v>
          </cell>
          <cell r="X176">
            <v>672</v>
          </cell>
          <cell r="Y176">
            <v>544</v>
          </cell>
          <cell r="Z176">
            <v>832</v>
          </cell>
          <cell r="AA176">
            <v>530</v>
          </cell>
          <cell r="AB176">
            <v>609</v>
          </cell>
          <cell r="AC176">
            <v>804</v>
          </cell>
          <cell r="AD176">
            <v>2163</v>
          </cell>
          <cell r="AE176">
            <v>2614</v>
          </cell>
          <cell r="AF176">
            <v>1100</v>
          </cell>
          <cell r="AG176">
            <v>1538</v>
          </cell>
          <cell r="AH176">
            <v>3418</v>
          </cell>
          <cell r="AI176">
            <v>789</v>
          </cell>
          <cell r="AJ176">
            <v>451</v>
          </cell>
          <cell r="AK176">
            <v>1382</v>
          </cell>
          <cell r="AL176">
            <v>661</v>
          </cell>
          <cell r="AM176">
            <v>515</v>
          </cell>
          <cell r="AN176">
            <v>498</v>
          </cell>
          <cell r="AO176">
            <v>766</v>
          </cell>
          <cell r="AP176">
            <v>1179</v>
          </cell>
          <cell r="AQ176">
            <v>899</v>
          </cell>
          <cell r="AR176">
            <v>3589</v>
          </cell>
          <cell r="AS176">
            <v>1836</v>
          </cell>
          <cell r="AT176">
            <v>1993</v>
          </cell>
          <cell r="AU176">
            <v>1607</v>
          </cell>
          <cell r="AV176">
            <v>884</v>
          </cell>
          <cell r="AW176">
            <v>966</v>
          </cell>
          <cell r="AX176">
            <v>978</v>
          </cell>
          <cell r="AY176">
            <v>694</v>
          </cell>
          <cell r="AZ176">
            <v>938</v>
          </cell>
          <cell r="BA176">
            <v>1703</v>
          </cell>
          <cell r="BB176">
            <v>663</v>
          </cell>
          <cell r="BC176">
            <v>632</v>
          </cell>
          <cell r="BD176">
            <v>525</v>
          </cell>
          <cell r="BE176">
            <v>809</v>
          </cell>
          <cell r="BF176">
            <v>390</v>
          </cell>
          <cell r="BG176">
            <v>624</v>
          </cell>
          <cell r="BH176">
            <v>1036</v>
          </cell>
          <cell r="BI176">
            <v>2109</v>
          </cell>
          <cell r="BJ176">
            <v>373</v>
          </cell>
          <cell r="BK176">
            <v>912</v>
          </cell>
          <cell r="BL176">
            <v>3875</v>
          </cell>
          <cell r="BM176">
            <v>2136</v>
          </cell>
          <cell r="BN176">
            <v>957</v>
          </cell>
          <cell r="BO176">
            <v>2063</v>
          </cell>
          <cell r="BP176">
            <v>465</v>
          </cell>
          <cell r="BQ176">
            <v>1519</v>
          </cell>
          <cell r="BR176">
            <v>2076</v>
          </cell>
          <cell r="BS176">
            <v>944</v>
          </cell>
          <cell r="BT176">
            <v>902</v>
          </cell>
          <cell r="BU176">
            <v>241</v>
          </cell>
          <cell r="BV176">
            <v>990</v>
          </cell>
          <cell r="BW176">
            <v>499</v>
          </cell>
          <cell r="BX176">
            <v>511</v>
          </cell>
          <cell r="BY176">
            <v>498</v>
          </cell>
          <cell r="BZ176">
            <v>989</v>
          </cell>
          <cell r="CA176">
            <v>644</v>
          </cell>
          <cell r="CB176">
            <v>1631</v>
          </cell>
          <cell r="CC176">
            <v>907</v>
          </cell>
          <cell r="CD176">
            <v>2559</v>
          </cell>
          <cell r="CE176">
            <v>265</v>
          </cell>
          <cell r="CF176">
            <v>795</v>
          </cell>
          <cell r="CG176">
            <v>2116</v>
          </cell>
          <cell r="CH176">
            <v>1763</v>
          </cell>
          <cell r="CI176">
            <v>477</v>
          </cell>
          <cell r="CJ176">
            <v>1300</v>
          </cell>
          <cell r="CK176">
            <v>594</v>
          </cell>
          <cell r="CL176">
            <v>1339</v>
          </cell>
          <cell r="CM176">
            <v>2100</v>
          </cell>
          <cell r="CN176">
            <v>1512</v>
          </cell>
          <cell r="CO176">
            <v>821</v>
          </cell>
          <cell r="CP176">
            <v>529</v>
          </cell>
          <cell r="CQ176">
            <v>371</v>
          </cell>
          <cell r="CR176">
            <v>1166</v>
          </cell>
          <cell r="CS176">
            <v>2347</v>
          </cell>
          <cell r="CT176">
            <v>415</v>
          </cell>
          <cell r="CU176">
            <v>393</v>
          </cell>
          <cell r="CV176">
            <v>1490</v>
          </cell>
          <cell r="CW176">
            <v>223</v>
          </cell>
          <cell r="CX176">
            <v>908</v>
          </cell>
          <cell r="CY176">
            <v>869</v>
          </cell>
          <cell r="CZ176">
            <v>1229</v>
          </cell>
          <cell r="DA176">
            <v>4280</v>
          </cell>
          <cell r="DB176">
            <v>3895</v>
          </cell>
          <cell r="DC176">
            <v>4690</v>
          </cell>
          <cell r="DD176">
            <v>4525</v>
          </cell>
          <cell r="DE176">
            <v>4690</v>
          </cell>
          <cell r="DF176">
            <v>4522</v>
          </cell>
          <cell r="DG176">
            <v>4699</v>
          </cell>
          <cell r="DH176">
            <v>4539</v>
          </cell>
          <cell r="DI176">
            <v>4690</v>
          </cell>
          <cell r="DJ176">
            <v>4186</v>
          </cell>
          <cell r="DK176">
            <v>4695</v>
          </cell>
          <cell r="DL176">
            <v>4295</v>
          </cell>
          <cell r="DM176">
            <v>3506</v>
          </cell>
          <cell r="DN176">
            <v>3589</v>
          </cell>
          <cell r="DO176">
            <v>3002</v>
          </cell>
          <cell r="DP176">
            <v>4646</v>
          </cell>
          <cell r="DQ176">
            <v>3589</v>
          </cell>
          <cell r="DR176">
            <v>4519</v>
          </cell>
          <cell r="DS176">
            <v>4833</v>
          </cell>
          <cell r="DT176">
            <v>3701</v>
          </cell>
          <cell r="DU176">
            <v>4688</v>
          </cell>
          <cell r="DV176">
            <v>3506</v>
          </cell>
          <cell r="DW176">
            <v>2982</v>
          </cell>
          <cell r="DX176">
            <v>3506</v>
          </cell>
          <cell r="DY176">
            <v>4243</v>
          </cell>
          <cell r="DZ176">
            <v>3201</v>
          </cell>
          <cell r="EA176">
            <v>3639</v>
          </cell>
          <cell r="EB176">
            <v>4519</v>
          </cell>
          <cell r="EC176">
            <v>3731</v>
          </cell>
          <cell r="ED176">
            <v>3589</v>
          </cell>
          <cell r="EE176">
            <v>3002</v>
          </cell>
          <cell r="EF176">
            <v>4046</v>
          </cell>
          <cell r="EG176">
            <v>162</v>
          </cell>
          <cell r="EH176">
            <v>1739</v>
          </cell>
          <cell r="EI176">
            <v>1424</v>
          </cell>
          <cell r="EJ176">
            <v>474</v>
          </cell>
          <cell r="EK176">
            <v>353</v>
          </cell>
          <cell r="EL176">
            <v>413</v>
          </cell>
          <cell r="EM176">
            <v>1617</v>
          </cell>
          <cell r="EN176">
            <v>980</v>
          </cell>
          <cell r="EO176">
            <v>1613</v>
          </cell>
          <cell r="EP176">
            <v>825</v>
          </cell>
          <cell r="EQ176">
            <v>470</v>
          </cell>
          <cell r="ER176">
            <v>784</v>
          </cell>
          <cell r="ES176">
            <v>785</v>
          </cell>
          <cell r="ET176">
            <v>1429</v>
          </cell>
          <cell r="EU176">
            <v>764</v>
          </cell>
          <cell r="EV176">
            <v>749</v>
          </cell>
          <cell r="EW176">
            <v>801</v>
          </cell>
          <cell r="EX176">
            <v>478</v>
          </cell>
          <cell r="EY176">
            <v>566</v>
          </cell>
          <cell r="EZ176">
            <v>2115</v>
          </cell>
          <cell r="FA176">
            <v>398</v>
          </cell>
          <cell r="FB176">
            <v>468</v>
          </cell>
          <cell r="FC176">
            <v>730</v>
          </cell>
          <cell r="FD176">
            <v>1556</v>
          </cell>
          <cell r="FE176">
            <v>219</v>
          </cell>
          <cell r="FF176">
            <v>7564</v>
          </cell>
          <cell r="FG176">
            <v>4215</v>
          </cell>
          <cell r="FH176">
            <v>211</v>
          </cell>
          <cell r="FI176">
            <v>1123</v>
          </cell>
          <cell r="FJ176">
            <v>4586</v>
          </cell>
          <cell r="FK176">
            <v>2279</v>
          </cell>
          <cell r="FL176">
            <v>1452</v>
          </cell>
          <cell r="FM176">
            <v>410</v>
          </cell>
          <cell r="FN176">
            <v>1966</v>
          </cell>
          <cell r="FO176">
            <v>2503</v>
          </cell>
          <cell r="FP176">
            <v>945</v>
          </cell>
        </row>
        <row r="177">
          <cell r="D177" t="str">
            <v>E48(v4)pt1_PAF05_05Pop_SUMM_10_2005-06 PAF 05Pop_SUMM_Denominator1</v>
          </cell>
          <cell r="E177">
            <v>177</v>
          </cell>
          <cell r="F177">
            <v>125832</v>
          </cell>
          <cell r="G177">
            <v>138763</v>
          </cell>
          <cell r="H177">
            <v>54847</v>
          </cell>
          <cell r="I177">
            <v>11699</v>
          </cell>
          <cell r="J177">
            <v>36237</v>
          </cell>
          <cell r="K177">
            <v>25063</v>
          </cell>
          <cell r="L177">
            <v>331141</v>
          </cell>
          <cell r="M177">
            <v>11655</v>
          </cell>
          <cell r="N177">
            <v>71229</v>
          </cell>
          <cell r="O177">
            <v>63109</v>
          </cell>
          <cell r="P177">
            <v>28459</v>
          </cell>
          <cell r="Q177">
            <v>32661</v>
          </cell>
          <cell r="R177">
            <v>26197</v>
          </cell>
          <cell r="S177">
            <v>25481</v>
          </cell>
          <cell r="T177">
            <v>24308</v>
          </cell>
          <cell r="U177">
            <v>23599</v>
          </cell>
          <cell r="V177">
            <v>23976</v>
          </cell>
          <cell r="W177">
            <v>23849</v>
          </cell>
          <cell r="X177">
            <v>20114</v>
          </cell>
          <cell r="Y177">
            <v>63109</v>
          </cell>
          <cell r="Z177">
            <v>25587</v>
          </cell>
          <cell r="AA177">
            <v>24118</v>
          </cell>
          <cell r="AB177">
            <v>23075</v>
          </cell>
          <cell r="AC177">
            <v>25825</v>
          </cell>
          <cell r="AD177">
            <v>37179</v>
          </cell>
          <cell r="AE177">
            <v>31309</v>
          </cell>
          <cell r="AF177">
            <v>27346</v>
          </cell>
          <cell r="AG177">
            <v>30100</v>
          </cell>
          <cell r="AH177">
            <v>39731</v>
          </cell>
          <cell r="AI177">
            <v>26648</v>
          </cell>
          <cell r="AJ177">
            <v>27706</v>
          </cell>
          <cell r="AK177">
            <v>29786</v>
          </cell>
          <cell r="AL177">
            <v>26038</v>
          </cell>
          <cell r="AM177">
            <v>22630</v>
          </cell>
          <cell r="AN177">
            <v>69595</v>
          </cell>
          <cell r="AO177">
            <v>27661</v>
          </cell>
          <cell r="AP177">
            <v>26073</v>
          </cell>
          <cell r="AQ177">
            <v>26246</v>
          </cell>
          <cell r="AR177">
            <v>36759</v>
          </cell>
          <cell r="AS177">
            <v>25945</v>
          </cell>
          <cell r="AT177">
            <v>27773</v>
          </cell>
          <cell r="AU177">
            <v>32298</v>
          </cell>
          <cell r="AV177">
            <v>26790</v>
          </cell>
          <cell r="AW177">
            <v>24265</v>
          </cell>
          <cell r="AX177">
            <v>25935</v>
          </cell>
          <cell r="AY177">
            <v>24828</v>
          </cell>
          <cell r="AZ177">
            <v>23517</v>
          </cell>
          <cell r="BA177">
            <v>34259</v>
          </cell>
          <cell r="BB177">
            <v>27737</v>
          </cell>
          <cell r="BC177">
            <v>24820</v>
          </cell>
          <cell r="BD177">
            <v>26809</v>
          </cell>
          <cell r="BE177">
            <v>69840</v>
          </cell>
          <cell r="BF177">
            <v>21217</v>
          </cell>
          <cell r="BG177">
            <v>24602</v>
          </cell>
          <cell r="BH177">
            <v>78416</v>
          </cell>
          <cell r="BI177">
            <v>26110</v>
          </cell>
          <cell r="BJ177">
            <v>24392</v>
          </cell>
          <cell r="BK177">
            <v>69364</v>
          </cell>
          <cell r="BL177">
            <v>41878</v>
          </cell>
          <cell r="BM177">
            <v>30156</v>
          </cell>
          <cell r="BN177">
            <v>27266</v>
          </cell>
          <cell r="BO177">
            <v>34297</v>
          </cell>
          <cell r="BP177">
            <v>22042</v>
          </cell>
          <cell r="BQ177">
            <v>26237</v>
          </cell>
          <cell r="BR177">
            <v>27835</v>
          </cell>
          <cell r="BS177">
            <v>72145</v>
          </cell>
          <cell r="BT177">
            <v>25001</v>
          </cell>
          <cell r="BU177">
            <v>21791</v>
          </cell>
          <cell r="BV177">
            <v>74568</v>
          </cell>
          <cell r="BW177">
            <v>70202</v>
          </cell>
          <cell r="BX177">
            <v>21556</v>
          </cell>
          <cell r="BY177">
            <v>69075</v>
          </cell>
          <cell r="BZ177">
            <v>72144</v>
          </cell>
          <cell r="CA177">
            <v>66409</v>
          </cell>
          <cell r="CB177">
            <v>28366</v>
          </cell>
          <cell r="CC177">
            <v>67576</v>
          </cell>
          <cell r="CD177">
            <v>29415</v>
          </cell>
          <cell r="CE177">
            <v>20461</v>
          </cell>
          <cell r="CF177">
            <v>70707</v>
          </cell>
          <cell r="CG177">
            <v>33838</v>
          </cell>
          <cell r="CH177">
            <v>85078</v>
          </cell>
          <cell r="CI177">
            <v>66360</v>
          </cell>
          <cell r="CJ177">
            <v>71577</v>
          </cell>
          <cell r="CK177">
            <v>70433</v>
          </cell>
          <cell r="CL177">
            <v>70116</v>
          </cell>
          <cell r="CM177">
            <v>23666</v>
          </cell>
          <cell r="CN177">
            <v>78478</v>
          </cell>
          <cell r="CO177">
            <v>18571</v>
          </cell>
          <cell r="CP177">
            <v>19011</v>
          </cell>
          <cell r="CQ177">
            <v>21390</v>
          </cell>
          <cell r="CR177">
            <v>22187</v>
          </cell>
          <cell r="CS177">
            <v>24334</v>
          </cell>
          <cell r="CT177">
            <v>19173</v>
          </cell>
          <cell r="CU177">
            <v>19569</v>
          </cell>
          <cell r="CV177">
            <v>85281</v>
          </cell>
          <cell r="CW177">
            <v>20953</v>
          </cell>
          <cell r="CX177">
            <v>19759</v>
          </cell>
          <cell r="CY177">
            <v>67223</v>
          </cell>
          <cell r="CZ177">
            <v>22441</v>
          </cell>
          <cell r="DA177">
            <v>16555</v>
          </cell>
          <cell r="DB177">
            <v>19937</v>
          </cell>
          <cell r="DC177">
            <v>15188</v>
          </cell>
          <cell r="DD177">
            <v>15857</v>
          </cell>
          <cell r="DE177">
            <v>15188</v>
          </cell>
          <cell r="DF177">
            <v>16707</v>
          </cell>
          <cell r="DG177">
            <v>15298</v>
          </cell>
          <cell r="DH177">
            <v>18626</v>
          </cell>
          <cell r="DI177">
            <v>15188</v>
          </cell>
          <cell r="DJ177">
            <v>14714</v>
          </cell>
          <cell r="DK177">
            <v>18324</v>
          </cell>
          <cell r="DL177">
            <v>16237</v>
          </cell>
          <cell r="DM177">
            <v>20764</v>
          </cell>
          <cell r="DN177">
            <v>24327</v>
          </cell>
          <cell r="DO177">
            <v>23595</v>
          </cell>
          <cell r="DP177">
            <v>18307</v>
          </cell>
          <cell r="DQ177">
            <v>24327</v>
          </cell>
          <cell r="DR177">
            <v>21553</v>
          </cell>
          <cell r="DS177">
            <v>20615</v>
          </cell>
          <cell r="DT177">
            <v>23588</v>
          </cell>
          <cell r="DU177">
            <v>16590</v>
          </cell>
          <cell r="DV177">
            <v>24069</v>
          </cell>
          <cell r="DW177">
            <v>24149</v>
          </cell>
          <cell r="DX177">
            <v>24069</v>
          </cell>
          <cell r="DY177">
            <v>21514</v>
          </cell>
          <cell r="DZ177">
            <v>23731</v>
          </cell>
          <cell r="EA177">
            <v>20882</v>
          </cell>
          <cell r="EB177">
            <v>15295</v>
          </cell>
          <cell r="EC177">
            <v>20697</v>
          </cell>
          <cell r="ED177">
            <v>24327</v>
          </cell>
          <cell r="EE177">
            <v>23595</v>
          </cell>
          <cell r="EF177">
            <v>19652</v>
          </cell>
          <cell r="EG177">
            <v>21233</v>
          </cell>
          <cell r="EH177">
            <v>84804</v>
          </cell>
          <cell r="EI177">
            <v>92748</v>
          </cell>
          <cell r="EJ177">
            <v>73756</v>
          </cell>
          <cell r="EK177">
            <v>21596</v>
          </cell>
          <cell r="EL177">
            <v>24971</v>
          </cell>
          <cell r="EM177">
            <v>76370</v>
          </cell>
          <cell r="EN177">
            <v>30970</v>
          </cell>
          <cell r="EO177">
            <v>30587</v>
          </cell>
          <cell r="EP177">
            <v>85117</v>
          </cell>
          <cell r="EQ177">
            <v>23867</v>
          </cell>
          <cell r="ER177">
            <v>67217</v>
          </cell>
          <cell r="ES177">
            <v>23865</v>
          </cell>
          <cell r="ET177">
            <v>90557</v>
          </cell>
          <cell r="EU177">
            <v>25624</v>
          </cell>
          <cell r="EV177">
            <v>79798</v>
          </cell>
          <cell r="EW177">
            <v>71911</v>
          </cell>
          <cell r="EX177">
            <v>66633</v>
          </cell>
          <cell r="EY177">
            <v>25816</v>
          </cell>
          <cell r="EZ177">
            <v>35146</v>
          </cell>
          <cell r="FA177">
            <v>25436</v>
          </cell>
          <cell r="FB177">
            <v>24823</v>
          </cell>
          <cell r="FC177">
            <v>79680</v>
          </cell>
          <cell r="FD177">
            <v>30117</v>
          </cell>
          <cell r="FE177">
            <v>20259</v>
          </cell>
          <cell r="FF177">
            <v>39047</v>
          </cell>
          <cell r="FG177">
            <v>72656</v>
          </cell>
          <cell r="FH177">
            <v>17982</v>
          </cell>
          <cell r="FI177">
            <v>43281</v>
          </cell>
          <cell r="FJ177">
            <v>27392</v>
          </cell>
          <cell r="FK177">
            <v>162731</v>
          </cell>
          <cell r="FL177">
            <v>56787</v>
          </cell>
          <cell r="FM177">
            <v>46175</v>
          </cell>
          <cell r="FN177">
            <v>56707</v>
          </cell>
          <cell r="FO177">
            <v>31835</v>
          </cell>
          <cell r="FP177">
            <v>34734</v>
          </cell>
        </row>
        <row r="178">
          <cell r="D178" t="str">
            <v>E48(v4)pt1_PAF05_05Pop_SUMM_10_2005-06 PAF 05Pop_SUMM_Numerator1</v>
          </cell>
          <cell r="E178">
            <v>178</v>
          </cell>
          <cell r="F178">
            <v>1316</v>
          </cell>
          <cell r="G178">
            <v>3573</v>
          </cell>
          <cell r="H178">
            <v>4194</v>
          </cell>
          <cell r="I178">
            <v>2286</v>
          </cell>
          <cell r="J178">
            <v>632</v>
          </cell>
          <cell r="K178">
            <v>713</v>
          </cell>
          <cell r="L178">
            <v>11369</v>
          </cell>
          <cell r="M178">
            <v>2286</v>
          </cell>
          <cell r="N178">
            <v>395</v>
          </cell>
          <cell r="O178">
            <v>407</v>
          </cell>
          <cell r="P178">
            <v>551</v>
          </cell>
          <cell r="Q178">
            <v>1179</v>
          </cell>
          <cell r="R178">
            <v>416</v>
          </cell>
          <cell r="S178">
            <v>226</v>
          </cell>
          <cell r="T178">
            <v>197</v>
          </cell>
          <cell r="U178">
            <v>149</v>
          </cell>
          <cell r="V178">
            <v>646</v>
          </cell>
          <cell r="W178">
            <v>189</v>
          </cell>
          <cell r="X178">
            <v>479</v>
          </cell>
          <cell r="Y178">
            <v>407</v>
          </cell>
          <cell r="Z178">
            <v>547</v>
          </cell>
          <cell r="AA178">
            <v>370</v>
          </cell>
          <cell r="AB178">
            <v>414</v>
          </cell>
          <cell r="AC178">
            <v>537</v>
          </cell>
          <cell r="AD178">
            <v>1516</v>
          </cell>
          <cell r="AE178">
            <v>1763</v>
          </cell>
          <cell r="AF178">
            <v>711</v>
          </cell>
          <cell r="AG178">
            <v>1037</v>
          </cell>
          <cell r="AH178">
            <v>2047</v>
          </cell>
          <cell r="AI178">
            <v>544</v>
          </cell>
          <cell r="AJ178">
            <v>315</v>
          </cell>
          <cell r="AK178">
            <v>968</v>
          </cell>
          <cell r="AL178">
            <v>496</v>
          </cell>
          <cell r="AM178">
            <v>376</v>
          </cell>
          <cell r="AN178">
            <v>369</v>
          </cell>
          <cell r="AO178">
            <v>559</v>
          </cell>
          <cell r="AP178">
            <v>755</v>
          </cell>
          <cell r="AQ178">
            <v>566</v>
          </cell>
          <cell r="AR178">
            <v>2186</v>
          </cell>
          <cell r="AS178">
            <v>1227</v>
          </cell>
          <cell r="AT178">
            <v>1335</v>
          </cell>
          <cell r="AU178">
            <v>988</v>
          </cell>
          <cell r="AV178">
            <v>586</v>
          </cell>
          <cell r="AW178">
            <v>627</v>
          </cell>
          <cell r="AX178">
            <v>744</v>
          </cell>
          <cell r="AY178">
            <v>443</v>
          </cell>
          <cell r="AZ178">
            <v>619</v>
          </cell>
          <cell r="BA178">
            <v>1186</v>
          </cell>
          <cell r="BB178">
            <v>439</v>
          </cell>
          <cell r="BC178">
            <v>436</v>
          </cell>
          <cell r="BD178">
            <v>355</v>
          </cell>
          <cell r="BE178">
            <v>609</v>
          </cell>
          <cell r="BF178">
            <v>299</v>
          </cell>
          <cell r="BG178">
            <v>443</v>
          </cell>
          <cell r="BH178">
            <v>748</v>
          </cell>
          <cell r="BI178">
            <v>1420</v>
          </cell>
          <cell r="BJ178">
            <v>277</v>
          </cell>
          <cell r="BK178">
            <v>687</v>
          </cell>
          <cell r="BL178">
            <v>2400</v>
          </cell>
          <cell r="BM178">
            <v>1423</v>
          </cell>
          <cell r="BN178">
            <v>648</v>
          </cell>
          <cell r="BO178">
            <v>1435</v>
          </cell>
          <cell r="BP178">
            <v>318</v>
          </cell>
          <cell r="BQ178">
            <v>977</v>
          </cell>
          <cell r="BR178">
            <v>1408</v>
          </cell>
          <cell r="BS178">
            <v>725</v>
          </cell>
          <cell r="BT178">
            <v>562</v>
          </cell>
          <cell r="BU178">
            <v>172</v>
          </cell>
          <cell r="BV178">
            <v>746</v>
          </cell>
          <cell r="BW178">
            <v>372</v>
          </cell>
          <cell r="BX178">
            <v>400</v>
          </cell>
          <cell r="BY178">
            <v>361</v>
          </cell>
          <cell r="BZ178">
            <v>751</v>
          </cell>
          <cell r="CA178">
            <v>487</v>
          </cell>
          <cell r="CB178">
            <v>1053</v>
          </cell>
          <cell r="CC178">
            <v>686</v>
          </cell>
          <cell r="CD178">
            <v>1839</v>
          </cell>
          <cell r="CE178">
            <v>170</v>
          </cell>
          <cell r="CF178">
            <v>608</v>
          </cell>
          <cell r="CG178">
            <v>1522</v>
          </cell>
          <cell r="CH178">
            <v>1223</v>
          </cell>
          <cell r="CI178">
            <v>356</v>
          </cell>
          <cell r="CJ178">
            <v>925</v>
          </cell>
          <cell r="CK178">
            <v>449</v>
          </cell>
          <cell r="CL178">
            <v>938</v>
          </cell>
          <cell r="CM178">
            <v>1439</v>
          </cell>
          <cell r="CN178">
            <v>1074</v>
          </cell>
          <cell r="CO178">
            <v>558</v>
          </cell>
          <cell r="CP178">
            <v>353</v>
          </cell>
          <cell r="CQ178">
            <v>261</v>
          </cell>
          <cell r="CR178">
            <v>815</v>
          </cell>
          <cell r="CS178">
            <v>1708</v>
          </cell>
          <cell r="CT178">
            <v>306</v>
          </cell>
          <cell r="CU178">
            <v>270</v>
          </cell>
          <cell r="CV178">
            <v>1056</v>
          </cell>
          <cell r="CW178">
            <v>164</v>
          </cell>
          <cell r="CX178">
            <v>645</v>
          </cell>
          <cell r="CY178">
            <v>653</v>
          </cell>
          <cell r="CZ178">
            <v>826</v>
          </cell>
          <cell r="DA178">
            <v>3282</v>
          </cell>
          <cell r="DB178">
            <v>2963</v>
          </cell>
          <cell r="DC178">
            <v>3502</v>
          </cell>
          <cell r="DD178">
            <v>3461</v>
          </cell>
          <cell r="DE178">
            <v>3502</v>
          </cell>
          <cell r="DF178">
            <v>3338</v>
          </cell>
          <cell r="DG178">
            <v>3525</v>
          </cell>
          <cell r="DH178">
            <v>3559</v>
          </cell>
          <cell r="DI178">
            <v>3502</v>
          </cell>
          <cell r="DJ178">
            <v>3212</v>
          </cell>
          <cell r="DK178">
            <v>3474</v>
          </cell>
          <cell r="DL178">
            <v>3152</v>
          </cell>
          <cell r="DM178">
            <v>2678</v>
          </cell>
          <cell r="DN178">
            <v>2622</v>
          </cell>
          <cell r="DO178">
            <v>2256</v>
          </cell>
          <cell r="DP178">
            <v>3606</v>
          </cell>
          <cell r="DQ178">
            <v>2622</v>
          </cell>
          <cell r="DR178">
            <v>3420</v>
          </cell>
          <cell r="DS178">
            <v>3662</v>
          </cell>
          <cell r="DT178">
            <v>2677</v>
          </cell>
          <cell r="DU178">
            <v>3620</v>
          </cell>
          <cell r="DV178">
            <v>2546</v>
          </cell>
          <cell r="DW178">
            <v>2268</v>
          </cell>
          <cell r="DX178">
            <v>2546</v>
          </cell>
          <cell r="DY178">
            <v>3347</v>
          </cell>
          <cell r="DZ178">
            <v>2396</v>
          </cell>
          <cell r="EA178">
            <v>2620</v>
          </cell>
          <cell r="EB178">
            <v>3394</v>
          </cell>
          <cell r="EC178">
            <v>2687</v>
          </cell>
          <cell r="ED178">
            <v>2622</v>
          </cell>
          <cell r="EE178">
            <v>2256</v>
          </cell>
          <cell r="EF178">
            <v>3157</v>
          </cell>
          <cell r="EG178">
            <v>117</v>
          </cell>
          <cell r="EH178">
            <v>1209</v>
          </cell>
          <cell r="EI178">
            <v>978</v>
          </cell>
          <cell r="EJ178">
            <v>364</v>
          </cell>
          <cell r="EK178">
            <v>261</v>
          </cell>
          <cell r="EL178">
            <v>292</v>
          </cell>
          <cell r="EM178">
            <v>1115</v>
          </cell>
          <cell r="EN178">
            <v>694</v>
          </cell>
          <cell r="EO178">
            <v>1116</v>
          </cell>
          <cell r="EP178">
            <v>590</v>
          </cell>
          <cell r="EQ178">
            <v>349</v>
          </cell>
          <cell r="ER178">
            <v>584</v>
          </cell>
          <cell r="ES178">
            <v>582</v>
          </cell>
          <cell r="ET178">
            <v>999</v>
          </cell>
          <cell r="EU178">
            <v>499</v>
          </cell>
          <cell r="EV178">
            <v>527</v>
          </cell>
          <cell r="EW178">
            <v>604</v>
          </cell>
          <cell r="EX178">
            <v>353</v>
          </cell>
          <cell r="EY178">
            <v>392</v>
          </cell>
          <cell r="EZ178">
            <v>1497</v>
          </cell>
          <cell r="FA178">
            <v>278</v>
          </cell>
          <cell r="FB178">
            <v>320</v>
          </cell>
          <cell r="FC178">
            <v>524</v>
          </cell>
          <cell r="FD178">
            <v>1040</v>
          </cell>
          <cell r="FE178">
            <v>159</v>
          </cell>
          <cell r="FF178">
            <v>5762</v>
          </cell>
          <cell r="FG178">
            <v>2498</v>
          </cell>
          <cell r="FH178">
            <v>158</v>
          </cell>
          <cell r="FI178">
            <v>728</v>
          </cell>
          <cell r="FJ178">
            <v>3476</v>
          </cell>
          <cell r="FK178">
            <v>1605</v>
          </cell>
          <cell r="FL178">
            <v>1048</v>
          </cell>
          <cell r="FM178">
            <v>298</v>
          </cell>
          <cell r="FN178">
            <v>1504</v>
          </cell>
          <cell r="FO178">
            <v>1328</v>
          </cell>
          <cell r="FP178">
            <v>702</v>
          </cell>
        </row>
        <row r="179">
          <cell r="D179" t="str">
            <v>E48(v4)pt2_PAF05_05Pop_SUMM_10_2005-06 PAF 05Pop_SUMM_Denominator1</v>
          </cell>
          <cell r="E179">
            <v>179</v>
          </cell>
          <cell r="F179">
            <v>170662</v>
          </cell>
          <cell r="G179">
            <v>195287</v>
          </cell>
          <cell r="H179">
            <v>76370</v>
          </cell>
          <cell r="I179">
            <v>15123</v>
          </cell>
          <cell r="J179">
            <v>49556</v>
          </cell>
          <cell r="K179">
            <v>32246</v>
          </cell>
          <cell r="L179">
            <v>457442</v>
          </cell>
          <cell r="M179">
            <v>15079</v>
          </cell>
          <cell r="N179">
            <v>98532</v>
          </cell>
          <cell r="O179">
            <v>85450</v>
          </cell>
          <cell r="P179">
            <v>39069</v>
          </cell>
          <cell r="Q179">
            <v>43422</v>
          </cell>
          <cell r="R179">
            <v>38395</v>
          </cell>
          <cell r="S179">
            <v>39324</v>
          </cell>
          <cell r="T179">
            <v>30960</v>
          </cell>
          <cell r="U179">
            <v>31220</v>
          </cell>
          <cell r="V179">
            <v>33883</v>
          </cell>
          <cell r="W179">
            <v>31773</v>
          </cell>
          <cell r="X179">
            <v>27521</v>
          </cell>
          <cell r="Y179">
            <v>85450</v>
          </cell>
          <cell r="Z179">
            <v>37653</v>
          </cell>
          <cell r="AA179">
            <v>33529</v>
          </cell>
          <cell r="AB179">
            <v>33037</v>
          </cell>
          <cell r="AC179">
            <v>37151</v>
          </cell>
          <cell r="AD179">
            <v>51962</v>
          </cell>
          <cell r="AE179">
            <v>47474</v>
          </cell>
          <cell r="AF179">
            <v>40763</v>
          </cell>
          <cell r="AG179">
            <v>44511</v>
          </cell>
          <cell r="AH179">
            <v>56578</v>
          </cell>
          <cell r="AI179">
            <v>36988</v>
          </cell>
          <cell r="AJ179">
            <v>37307</v>
          </cell>
          <cell r="AK179">
            <v>40227</v>
          </cell>
          <cell r="AL179">
            <v>34908</v>
          </cell>
          <cell r="AM179">
            <v>30033</v>
          </cell>
          <cell r="AN179">
            <v>94507</v>
          </cell>
          <cell r="AO179">
            <v>36070</v>
          </cell>
          <cell r="AP179">
            <v>39913</v>
          </cell>
          <cell r="AQ179">
            <v>39208</v>
          </cell>
          <cell r="AR179">
            <v>52854</v>
          </cell>
          <cell r="AS179">
            <v>40441</v>
          </cell>
          <cell r="AT179">
            <v>41921</v>
          </cell>
          <cell r="AU179">
            <v>48323</v>
          </cell>
          <cell r="AV179">
            <v>38850</v>
          </cell>
          <cell r="AW179">
            <v>36995</v>
          </cell>
          <cell r="AX179">
            <v>34002</v>
          </cell>
          <cell r="AY179">
            <v>36755</v>
          </cell>
          <cell r="AZ179">
            <v>33002</v>
          </cell>
          <cell r="BA179">
            <v>45868</v>
          </cell>
          <cell r="BB179">
            <v>40045</v>
          </cell>
          <cell r="BC179">
            <v>35508</v>
          </cell>
          <cell r="BD179">
            <v>38776</v>
          </cell>
          <cell r="BE179">
            <v>91578</v>
          </cell>
          <cell r="BF179">
            <v>27647</v>
          </cell>
          <cell r="BG179">
            <v>32773</v>
          </cell>
          <cell r="BH179">
            <v>109241</v>
          </cell>
          <cell r="BI179">
            <v>40337</v>
          </cell>
          <cell r="BJ179">
            <v>33058</v>
          </cell>
          <cell r="BK179">
            <v>91076</v>
          </cell>
          <cell r="BL179">
            <v>59696</v>
          </cell>
          <cell r="BM179">
            <v>44608</v>
          </cell>
          <cell r="BN179">
            <v>39008</v>
          </cell>
          <cell r="BO179">
            <v>47895</v>
          </cell>
          <cell r="BP179">
            <v>30179</v>
          </cell>
          <cell r="BQ179">
            <v>39373</v>
          </cell>
          <cell r="BR179">
            <v>42468</v>
          </cell>
          <cell r="BS179">
            <v>93862</v>
          </cell>
          <cell r="BT179">
            <v>37690</v>
          </cell>
          <cell r="BU179">
            <v>27789</v>
          </cell>
          <cell r="BV179">
            <v>96934</v>
          </cell>
          <cell r="BW179">
            <v>93460</v>
          </cell>
          <cell r="BX179">
            <v>27718</v>
          </cell>
          <cell r="BY179">
            <v>95860</v>
          </cell>
          <cell r="BZ179">
            <v>93459</v>
          </cell>
          <cell r="CA179">
            <v>89011</v>
          </cell>
          <cell r="CB179">
            <v>42283</v>
          </cell>
          <cell r="CC179">
            <v>88282</v>
          </cell>
          <cell r="CD179">
            <v>41000</v>
          </cell>
          <cell r="CE179">
            <v>27731</v>
          </cell>
          <cell r="CF179">
            <v>93261</v>
          </cell>
          <cell r="CG179">
            <v>44761</v>
          </cell>
          <cell r="CH179">
            <v>119357</v>
          </cell>
          <cell r="CI179">
            <v>89950</v>
          </cell>
          <cell r="CJ179">
            <v>95104</v>
          </cell>
          <cell r="CK179">
            <v>93205</v>
          </cell>
          <cell r="CL179">
            <v>95202</v>
          </cell>
          <cell r="CM179">
            <v>35064</v>
          </cell>
          <cell r="CN179">
            <v>104593</v>
          </cell>
          <cell r="CO179">
            <v>25362</v>
          </cell>
          <cell r="CP179">
            <v>26054</v>
          </cell>
          <cell r="CQ179">
            <v>27078</v>
          </cell>
          <cell r="CR179">
            <v>30201</v>
          </cell>
          <cell r="CS179">
            <v>32861</v>
          </cell>
          <cell r="CT179">
            <v>24141</v>
          </cell>
          <cell r="CU179">
            <v>25976</v>
          </cell>
          <cell r="CV179">
            <v>117252</v>
          </cell>
          <cell r="CW179">
            <v>29058</v>
          </cell>
          <cell r="CX179">
            <v>26866</v>
          </cell>
          <cell r="CY179">
            <v>88626</v>
          </cell>
          <cell r="CZ179">
            <v>31742</v>
          </cell>
          <cell r="DA179">
            <v>22382</v>
          </cell>
          <cell r="DB179">
            <v>26118</v>
          </cell>
          <cell r="DC179">
            <v>20632</v>
          </cell>
          <cell r="DD179">
            <v>21026</v>
          </cell>
          <cell r="DE179">
            <v>20632</v>
          </cell>
          <cell r="DF179">
            <v>22904</v>
          </cell>
          <cell r="DG179">
            <v>20729</v>
          </cell>
          <cell r="DH179">
            <v>23696</v>
          </cell>
          <cell r="DI179">
            <v>20632</v>
          </cell>
          <cell r="DJ179">
            <v>19565</v>
          </cell>
          <cell r="DK179">
            <v>24874</v>
          </cell>
          <cell r="DL179">
            <v>22312</v>
          </cell>
          <cell r="DM179">
            <v>27174</v>
          </cell>
          <cell r="DN179">
            <v>31822</v>
          </cell>
          <cell r="DO179">
            <v>30607</v>
          </cell>
          <cell r="DP179">
            <v>23545</v>
          </cell>
          <cell r="DQ179">
            <v>31822</v>
          </cell>
          <cell r="DR179">
            <v>28774</v>
          </cell>
          <cell r="DS179">
            <v>27905</v>
          </cell>
          <cell r="DT179">
            <v>31316</v>
          </cell>
          <cell r="DU179">
            <v>21641</v>
          </cell>
          <cell r="DV179">
            <v>31674</v>
          </cell>
          <cell r="DW179">
            <v>30974</v>
          </cell>
          <cell r="DX179">
            <v>31674</v>
          </cell>
          <cell r="DY179">
            <v>27437</v>
          </cell>
          <cell r="DZ179">
            <v>30787</v>
          </cell>
          <cell r="EA179">
            <v>28467</v>
          </cell>
          <cell r="EB179">
            <v>20741</v>
          </cell>
          <cell r="EC179">
            <v>28328</v>
          </cell>
          <cell r="ED179">
            <v>31822</v>
          </cell>
          <cell r="EE179">
            <v>30607</v>
          </cell>
          <cell r="EF179">
            <v>25512</v>
          </cell>
          <cell r="EG179">
            <v>28793</v>
          </cell>
          <cell r="EH179">
            <v>117729</v>
          </cell>
          <cell r="EI179">
            <v>131200</v>
          </cell>
          <cell r="EJ179">
            <v>98313</v>
          </cell>
          <cell r="EK179">
            <v>29871</v>
          </cell>
          <cell r="EL179">
            <v>34303</v>
          </cell>
          <cell r="EM179">
            <v>107738</v>
          </cell>
          <cell r="EN179">
            <v>40459</v>
          </cell>
          <cell r="EO179">
            <v>41556</v>
          </cell>
          <cell r="EP179">
            <v>119003</v>
          </cell>
          <cell r="EQ179">
            <v>31680</v>
          </cell>
          <cell r="ER179">
            <v>88893</v>
          </cell>
          <cell r="ES179">
            <v>30687</v>
          </cell>
          <cell r="ET179">
            <v>125248</v>
          </cell>
          <cell r="EU179">
            <v>38727</v>
          </cell>
          <cell r="EV179">
            <v>113526</v>
          </cell>
          <cell r="EW179">
            <v>93376</v>
          </cell>
          <cell r="EX179">
            <v>90005</v>
          </cell>
          <cell r="EY179">
            <v>33892</v>
          </cell>
          <cell r="EZ179">
            <v>48036</v>
          </cell>
          <cell r="FA179">
            <v>34949</v>
          </cell>
          <cell r="FB179">
            <v>32981</v>
          </cell>
          <cell r="FC179">
            <v>110920</v>
          </cell>
          <cell r="FD179">
            <v>41350</v>
          </cell>
          <cell r="FE179">
            <v>28776</v>
          </cell>
          <cell r="FF179">
            <v>50899</v>
          </cell>
          <cell r="FG179">
            <v>106869</v>
          </cell>
          <cell r="FH179">
            <v>24655</v>
          </cell>
          <cell r="FI179">
            <v>62366</v>
          </cell>
          <cell r="FJ179">
            <v>35820</v>
          </cell>
          <cell r="FK179">
            <v>224917</v>
          </cell>
          <cell r="FL179">
            <v>79698</v>
          </cell>
          <cell r="FM179">
            <v>63175</v>
          </cell>
          <cell r="FN179">
            <v>74757</v>
          </cell>
          <cell r="FO179">
            <v>49580</v>
          </cell>
          <cell r="FP179">
            <v>45267</v>
          </cell>
        </row>
        <row r="180">
          <cell r="D180" t="str">
            <v>E48(v4)pt2_PAF05_05Pop_SUMM_10_2005-06 PAF 05Pop_SUMM_Numerator1</v>
          </cell>
          <cell r="E180">
            <v>180</v>
          </cell>
          <cell r="F180">
            <v>1733</v>
          </cell>
          <cell r="G180">
            <v>5702</v>
          </cell>
          <cell r="H180">
            <v>5611</v>
          </cell>
          <cell r="I180">
            <v>2978</v>
          </cell>
          <cell r="J180">
            <v>934</v>
          </cell>
          <cell r="K180">
            <v>882</v>
          </cell>
          <cell r="L180">
            <v>16024</v>
          </cell>
          <cell r="M180">
            <v>2978</v>
          </cell>
          <cell r="N180">
            <v>536</v>
          </cell>
          <cell r="O180">
            <v>544</v>
          </cell>
          <cell r="P180">
            <v>785</v>
          </cell>
          <cell r="Q180">
            <v>1676</v>
          </cell>
          <cell r="R180">
            <v>615</v>
          </cell>
          <cell r="S180">
            <v>457</v>
          </cell>
          <cell r="T180">
            <v>240</v>
          </cell>
          <cell r="U180">
            <v>189</v>
          </cell>
          <cell r="V180">
            <v>1022</v>
          </cell>
          <cell r="W180">
            <v>233</v>
          </cell>
          <cell r="X180">
            <v>672</v>
          </cell>
          <cell r="Y180">
            <v>544</v>
          </cell>
          <cell r="Z180">
            <v>832</v>
          </cell>
          <cell r="AA180">
            <v>530</v>
          </cell>
          <cell r="AB180">
            <v>609</v>
          </cell>
          <cell r="AC180">
            <v>804</v>
          </cell>
          <cell r="AD180">
            <v>2163</v>
          </cell>
          <cell r="AE180">
            <v>2614</v>
          </cell>
          <cell r="AF180">
            <v>1100</v>
          </cell>
          <cell r="AG180">
            <v>1538</v>
          </cell>
          <cell r="AH180">
            <v>3418</v>
          </cell>
          <cell r="AI180">
            <v>789</v>
          </cell>
          <cell r="AJ180">
            <v>451</v>
          </cell>
          <cell r="AK180">
            <v>1382</v>
          </cell>
          <cell r="AL180">
            <v>661</v>
          </cell>
          <cell r="AM180">
            <v>515</v>
          </cell>
          <cell r="AN180">
            <v>498</v>
          </cell>
          <cell r="AO180">
            <v>766</v>
          </cell>
          <cell r="AP180">
            <v>1179</v>
          </cell>
          <cell r="AQ180">
            <v>899</v>
          </cell>
          <cell r="AR180">
            <v>3589</v>
          </cell>
          <cell r="AS180">
            <v>1836</v>
          </cell>
          <cell r="AT180">
            <v>1993</v>
          </cell>
          <cell r="AU180">
            <v>1607</v>
          </cell>
          <cell r="AV180">
            <v>884</v>
          </cell>
          <cell r="AW180">
            <v>966</v>
          </cell>
          <cell r="AX180">
            <v>978</v>
          </cell>
          <cell r="AY180">
            <v>694</v>
          </cell>
          <cell r="AZ180">
            <v>938</v>
          </cell>
          <cell r="BA180">
            <v>1703</v>
          </cell>
          <cell r="BB180">
            <v>663</v>
          </cell>
          <cell r="BC180">
            <v>632</v>
          </cell>
          <cell r="BD180">
            <v>525</v>
          </cell>
          <cell r="BE180">
            <v>809</v>
          </cell>
          <cell r="BF180">
            <v>390</v>
          </cell>
          <cell r="BG180">
            <v>624</v>
          </cell>
          <cell r="BH180">
            <v>1036</v>
          </cell>
          <cell r="BI180">
            <v>2109</v>
          </cell>
          <cell r="BJ180">
            <v>373</v>
          </cell>
          <cell r="BK180">
            <v>912</v>
          </cell>
          <cell r="BL180">
            <v>3875</v>
          </cell>
          <cell r="BM180">
            <v>2136</v>
          </cell>
          <cell r="BN180">
            <v>957</v>
          </cell>
          <cell r="BO180">
            <v>2063</v>
          </cell>
          <cell r="BP180">
            <v>465</v>
          </cell>
          <cell r="BQ180">
            <v>1519</v>
          </cell>
          <cell r="BR180">
            <v>2076</v>
          </cell>
          <cell r="BS180">
            <v>944</v>
          </cell>
          <cell r="BT180">
            <v>902</v>
          </cell>
          <cell r="BU180">
            <v>241</v>
          </cell>
          <cell r="BV180">
            <v>990</v>
          </cell>
          <cell r="BW180">
            <v>499</v>
          </cell>
          <cell r="BX180">
            <v>511</v>
          </cell>
          <cell r="BY180">
            <v>498</v>
          </cell>
          <cell r="BZ180">
            <v>989</v>
          </cell>
          <cell r="CA180">
            <v>644</v>
          </cell>
          <cell r="CB180">
            <v>1631</v>
          </cell>
          <cell r="CC180">
            <v>907</v>
          </cell>
          <cell r="CD180">
            <v>2559</v>
          </cell>
          <cell r="CE180">
            <v>265</v>
          </cell>
          <cell r="CF180">
            <v>795</v>
          </cell>
          <cell r="CG180">
            <v>2116</v>
          </cell>
          <cell r="CH180">
            <v>1763</v>
          </cell>
          <cell r="CI180">
            <v>477</v>
          </cell>
          <cell r="CJ180">
            <v>1300</v>
          </cell>
          <cell r="CK180">
            <v>594</v>
          </cell>
          <cell r="CL180">
            <v>1339</v>
          </cell>
          <cell r="CM180">
            <v>2100</v>
          </cell>
          <cell r="CN180">
            <v>1512</v>
          </cell>
          <cell r="CO180">
            <v>821</v>
          </cell>
          <cell r="CP180">
            <v>529</v>
          </cell>
          <cell r="CQ180">
            <v>371</v>
          </cell>
          <cell r="CR180">
            <v>1166</v>
          </cell>
          <cell r="CS180">
            <v>2347</v>
          </cell>
          <cell r="CT180">
            <v>415</v>
          </cell>
          <cell r="CU180">
            <v>393</v>
          </cell>
          <cell r="CV180">
            <v>1490</v>
          </cell>
          <cell r="CW180">
            <v>223</v>
          </cell>
          <cell r="CX180">
            <v>908</v>
          </cell>
          <cell r="CY180">
            <v>869</v>
          </cell>
          <cell r="CZ180">
            <v>1229</v>
          </cell>
          <cell r="DA180">
            <v>4280</v>
          </cell>
          <cell r="DB180">
            <v>3895</v>
          </cell>
          <cell r="DC180">
            <v>4690</v>
          </cell>
          <cell r="DD180">
            <v>4525</v>
          </cell>
          <cell r="DE180">
            <v>4690</v>
          </cell>
          <cell r="DF180">
            <v>4522</v>
          </cell>
          <cell r="DG180">
            <v>4699</v>
          </cell>
          <cell r="DH180">
            <v>4539</v>
          </cell>
          <cell r="DI180">
            <v>4690</v>
          </cell>
          <cell r="DJ180">
            <v>4186</v>
          </cell>
          <cell r="DK180">
            <v>4695</v>
          </cell>
          <cell r="DL180">
            <v>4295</v>
          </cell>
          <cell r="DM180">
            <v>3506</v>
          </cell>
          <cell r="DN180">
            <v>3589</v>
          </cell>
          <cell r="DO180">
            <v>3002</v>
          </cell>
          <cell r="DP180">
            <v>4646</v>
          </cell>
          <cell r="DQ180">
            <v>3589</v>
          </cell>
          <cell r="DR180">
            <v>4519</v>
          </cell>
          <cell r="DS180">
            <v>4833</v>
          </cell>
          <cell r="DT180">
            <v>3701</v>
          </cell>
          <cell r="DU180">
            <v>4688</v>
          </cell>
          <cell r="DV180">
            <v>3506</v>
          </cell>
          <cell r="DW180">
            <v>2982</v>
          </cell>
          <cell r="DX180">
            <v>3506</v>
          </cell>
          <cell r="DY180">
            <v>4243</v>
          </cell>
          <cell r="DZ180">
            <v>3201</v>
          </cell>
          <cell r="EA180">
            <v>3639</v>
          </cell>
          <cell r="EB180">
            <v>4519</v>
          </cell>
          <cell r="EC180">
            <v>3731</v>
          </cell>
          <cell r="ED180">
            <v>3589</v>
          </cell>
          <cell r="EE180">
            <v>3002</v>
          </cell>
          <cell r="EF180">
            <v>4046</v>
          </cell>
          <cell r="EG180">
            <v>162</v>
          </cell>
          <cell r="EH180">
            <v>1739</v>
          </cell>
          <cell r="EI180">
            <v>1424</v>
          </cell>
          <cell r="EJ180">
            <v>474</v>
          </cell>
          <cell r="EK180">
            <v>353</v>
          </cell>
          <cell r="EL180">
            <v>413</v>
          </cell>
          <cell r="EM180">
            <v>1617</v>
          </cell>
          <cell r="EN180">
            <v>980</v>
          </cell>
          <cell r="EO180">
            <v>1613</v>
          </cell>
          <cell r="EP180">
            <v>825</v>
          </cell>
          <cell r="EQ180">
            <v>470</v>
          </cell>
          <cell r="ER180">
            <v>784</v>
          </cell>
          <cell r="ES180">
            <v>785</v>
          </cell>
          <cell r="ET180">
            <v>1429</v>
          </cell>
          <cell r="EU180">
            <v>764</v>
          </cell>
          <cell r="EV180">
            <v>749</v>
          </cell>
          <cell r="EW180">
            <v>801</v>
          </cell>
          <cell r="EX180">
            <v>478</v>
          </cell>
          <cell r="EY180">
            <v>566</v>
          </cell>
          <cell r="EZ180">
            <v>2115</v>
          </cell>
          <cell r="FA180">
            <v>398</v>
          </cell>
          <cell r="FB180">
            <v>468</v>
          </cell>
          <cell r="FC180">
            <v>730</v>
          </cell>
          <cell r="FD180">
            <v>1556</v>
          </cell>
          <cell r="FE180">
            <v>219</v>
          </cell>
          <cell r="FF180">
            <v>7564</v>
          </cell>
          <cell r="FG180">
            <v>4215</v>
          </cell>
          <cell r="FH180">
            <v>211</v>
          </cell>
          <cell r="FI180">
            <v>1123</v>
          </cell>
          <cell r="FJ180">
            <v>4586</v>
          </cell>
          <cell r="FK180">
            <v>2279</v>
          </cell>
          <cell r="FL180">
            <v>1452</v>
          </cell>
          <cell r="FM180">
            <v>410</v>
          </cell>
          <cell r="FN180">
            <v>1966</v>
          </cell>
          <cell r="FO180">
            <v>2503</v>
          </cell>
          <cell r="FP180">
            <v>945</v>
          </cell>
        </row>
        <row r="181">
          <cell r="D181" t="str">
            <v>E82(v1)_PAF05_05Pop_SUMM_10_2005-06 PAF 05Pop_SUMM_Denominator1</v>
          </cell>
          <cell r="E181">
            <v>181</v>
          </cell>
          <cell r="F181">
            <v>234449</v>
          </cell>
          <cell r="G181">
            <v>276653</v>
          </cell>
          <cell r="H181">
            <v>109435</v>
          </cell>
          <cell r="I181">
            <v>30864</v>
          </cell>
          <cell r="J181">
            <v>68636</v>
          </cell>
          <cell r="K181">
            <v>42225</v>
          </cell>
          <cell r="L181">
            <v>651401</v>
          </cell>
          <cell r="M181">
            <v>30815</v>
          </cell>
          <cell r="N181">
            <v>130305</v>
          </cell>
          <cell r="O181">
            <v>112739</v>
          </cell>
          <cell r="P181">
            <v>52898</v>
          </cell>
          <cell r="Q181">
            <v>63366</v>
          </cell>
          <cell r="R181">
            <v>51843</v>
          </cell>
          <cell r="S181">
            <v>54747</v>
          </cell>
          <cell r="T181">
            <v>43993</v>
          </cell>
          <cell r="U181">
            <v>44168</v>
          </cell>
          <cell r="V181">
            <v>47988</v>
          </cell>
          <cell r="W181">
            <v>44426</v>
          </cell>
          <cell r="X181">
            <v>39850</v>
          </cell>
          <cell r="Y181">
            <v>112739</v>
          </cell>
          <cell r="Z181">
            <v>51568</v>
          </cell>
          <cell r="AA181">
            <v>48580</v>
          </cell>
          <cell r="AB181">
            <v>48742</v>
          </cell>
          <cell r="AC181">
            <v>53879</v>
          </cell>
          <cell r="AD181">
            <v>72946</v>
          </cell>
          <cell r="AE181">
            <v>66144</v>
          </cell>
          <cell r="AF181">
            <v>55456</v>
          </cell>
          <cell r="AG181">
            <v>60612</v>
          </cell>
          <cell r="AH181">
            <v>79789</v>
          </cell>
          <cell r="AI181">
            <v>54199</v>
          </cell>
          <cell r="AJ181">
            <v>50209</v>
          </cell>
          <cell r="AK181">
            <v>55473</v>
          </cell>
          <cell r="AL181">
            <v>47520</v>
          </cell>
          <cell r="AM181">
            <v>42095</v>
          </cell>
          <cell r="AN181">
            <v>128329</v>
          </cell>
          <cell r="AO181">
            <v>51070</v>
          </cell>
          <cell r="AP181">
            <v>55761</v>
          </cell>
          <cell r="AQ181">
            <v>54416</v>
          </cell>
          <cell r="AR181">
            <v>77176</v>
          </cell>
          <cell r="AS181">
            <v>54245</v>
          </cell>
          <cell r="AT181">
            <v>56826</v>
          </cell>
          <cell r="AU181">
            <v>68377</v>
          </cell>
          <cell r="AV181">
            <v>51443</v>
          </cell>
          <cell r="AW181">
            <v>51874</v>
          </cell>
          <cell r="AX181">
            <v>47655</v>
          </cell>
          <cell r="AY181">
            <v>53042</v>
          </cell>
          <cell r="AZ181">
            <v>45128</v>
          </cell>
          <cell r="BA181">
            <v>66502</v>
          </cell>
          <cell r="BB181">
            <v>54092</v>
          </cell>
          <cell r="BC181">
            <v>51618</v>
          </cell>
          <cell r="BD181">
            <v>52205</v>
          </cell>
          <cell r="BE181">
            <v>125572</v>
          </cell>
          <cell r="BF181">
            <v>39798</v>
          </cell>
          <cell r="BG181">
            <v>45068</v>
          </cell>
          <cell r="BH181">
            <v>146630</v>
          </cell>
          <cell r="BI181">
            <v>55130</v>
          </cell>
          <cell r="BJ181">
            <v>47381</v>
          </cell>
          <cell r="BK181">
            <v>124348</v>
          </cell>
          <cell r="BL181">
            <v>85017</v>
          </cell>
          <cell r="BM181">
            <v>62336</v>
          </cell>
          <cell r="BN181">
            <v>53559</v>
          </cell>
          <cell r="BO181">
            <v>68762</v>
          </cell>
          <cell r="BP181">
            <v>41569</v>
          </cell>
          <cell r="BQ181">
            <v>53861</v>
          </cell>
          <cell r="BR181">
            <v>57773</v>
          </cell>
          <cell r="BS181">
            <v>132177</v>
          </cell>
          <cell r="BT181">
            <v>54684</v>
          </cell>
          <cell r="BU181">
            <v>37337</v>
          </cell>
          <cell r="BV181">
            <v>135596</v>
          </cell>
          <cell r="BW181">
            <v>125724</v>
          </cell>
          <cell r="BX181">
            <v>39772</v>
          </cell>
          <cell r="BY181">
            <v>127123</v>
          </cell>
          <cell r="BZ181">
            <v>128034</v>
          </cell>
          <cell r="CA181">
            <v>116632</v>
          </cell>
          <cell r="CB181">
            <v>56791</v>
          </cell>
          <cell r="CC181">
            <v>122390</v>
          </cell>
          <cell r="CD181">
            <v>59368</v>
          </cell>
          <cell r="CE181">
            <v>38525</v>
          </cell>
          <cell r="CF181">
            <v>125153</v>
          </cell>
          <cell r="CG181">
            <v>65025</v>
          </cell>
          <cell r="CH181">
            <v>165503</v>
          </cell>
          <cell r="CI181">
            <v>120437</v>
          </cell>
          <cell r="CJ181">
            <v>130895</v>
          </cell>
          <cell r="CK181">
            <v>124854</v>
          </cell>
          <cell r="CL181">
            <v>135366</v>
          </cell>
          <cell r="CM181">
            <v>49205</v>
          </cell>
          <cell r="CN181">
            <v>146543</v>
          </cell>
          <cell r="CO181">
            <v>37413</v>
          </cell>
          <cell r="CP181">
            <v>38022</v>
          </cell>
          <cell r="CQ181">
            <v>36705</v>
          </cell>
          <cell r="CR181">
            <v>44366</v>
          </cell>
          <cell r="CS181">
            <v>48003</v>
          </cell>
          <cell r="CT181">
            <v>33426</v>
          </cell>
          <cell r="CU181">
            <v>35179</v>
          </cell>
          <cell r="CV181">
            <v>163106</v>
          </cell>
          <cell r="CW181">
            <v>39693</v>
          </cell>
          <cell r="CX181">
            <v>38915</v>
          </cell>
          <cell r="CY181">
            <v>122222</v>
          </cell>
          <cell r="CZ181">
            <v>43155</v>
          </cell>
          <cell r="DA181">
            <v>43027</v>
          </cell>
          <cell r="DB181">
            <v>44428</v>
          </cell>
          <cell r="DC181">
            <v>40673</v>
          </cell>
          <cell r="DD181">
            <v>41713</v>
          </cell>
          <cell r="DE181">
            <v>40673</v>
          </cell>
          <cell r="DF181">
            <v>39840</v>
          </cell>
          <cell r="DG181">
            <v>40636</v>
          </cell>
          <cell r="DH181">
            <v>43258</v>
          </cell>
          <cell r="DI181">
            <v>40673</v>
          </cell>
          <cell r="DJ181">
            <v>38514</v>
          </cell>
          <cell r="DK181">
            <v>43110</v>
          </cell>
          <cell r="DL181">
            <v>41360</v>
          </cell>
          <cell r="DM181">
            <v>42493</v>
          </cell>
          <cell r="DN181">
            <v>46517</v>
          </cell>
          <cell r="DO181">
            <v>44365</v>
          </cell>
          <cell r="DP181">
            <v>42733</v>
          </cell>
          <cell r="DQ181">
            <v>46517</v>
          </cell>
          <cell r="DR181">
            <v>46866</v>
          </cell>
          <cell r="DS181">
            <v>45098</v>
          </cell>
          <cell r="DT181">
            <v>46685</v>
          </cell>
          <cell r="DU181">
            <v>40925</v>
          </cell>
          <cell r="DV181">
            <v>46524</v>
          </cell>
          <cell r="DW181">
            <v>45721</v>
          </cell>
          <cell r="DX181">
            <v>46524</v>
          </cell>
          <cell r="DY181">
            <v>45143</v>
          </cell>
          <cell r="DZ181">
            <v>44983</v>
          </cell>
          <cell r="EA181">
            <v>42741</v>
          </cell>
          <cell r="EB181">
            <v>40128</v>
          </cell>
          <cell r="EC181">
            <v>44265</v>
          </cell>
          <cell r="ED181">
            <v>46517</v>
          </cell>
          <cell r="EE181">
            <v>44365</v>
          </cell>
          <cell r="EF181">
            <v>43368</v>
          </cell>
          <cell r="EG181">
            <v>39141</v>
          </cell>
          <cell r="EH181">
            <v>163116</v>
          </cell>
          <cell r="EI181">
            <v>182712</v>
          </cell>
          <cell r="EJ181">
            <v>133219</v>
          </cell>
          <cell r="EK181">
            <v>42384</v>
          </cell>
          <cell r="EL181">
            <v>45963</v>
          </cell>
          <cell r="EM181">
            <v>151948</v>
          </cell>
          <cell r="EN181">
            <v>59734</v>
          </cell>
          <cell r="EO181">
            <v>59568</v>
          </cell>
          <cell r="EP181">
            <v>161632</v>
          </cell>
          <cell r="EQ181">
            <v>46087</v>
          </cell>
          <cell r="ER181">
            <v>121192</v>
          </cell>
          <cell r="ES181">
            <v>42470</v>
          </cell>
          <cell r="ET181">
            <v>172506</v>
          </cell>
          <cell r="EU181">
            <v>53544</v>
          </cell>
          <cell r="EV181">
            <v>151109</v>
          </cell>
          <cell r="EW181">
            <v>127723</v>
          </cell>
          <cell r="EX181">
            <v>120773</v>
          </cell>
          <cell r="EY181">
            <v>45335</v>
          </cell>
          <cell r="EZ181">
            <v>67633</v>
          </cell>
          <cell r="FA181">
            <v>45851</v>
          </cell>
          <cell r="FB181">
            <v>46535</v>
          </cell>
          <cell r="FC181">
            <v>149661</v>
          </cell>
          <cell r="FD181">
            <v>59395</v>
          </cell>
          <cell r="FE181">
            <v>39374</v>
          </cell>
          <cell r="FF181">
            <v>85575</v>
          </cell>
          <cell r="FG181">
            <v>149147</v>
          </cell>
          <cell r="FH181">
            <v>33904</v>
          </cell>
          <cell r="FI181">
            <v>86412</v>
          </cell>
          <cell r="FJ181">
            <v>54760</v>
          </cell>
          <cell r="FK181">
            <v>306411</v>
          </cell>
          <cell r="FL181">
            <v>112500</v>
          </cell>
          <cell r="FM181">
            <v>88560</v>
          </cell>
          <cell r="FN181">
            <v>110268</v>
          </cell>
          <cell r="FO181">
            <v>68286</v>
          </cell>
          <cell r="FP181">
            <v>65303</v>
          </cell>
        </row>
        <row r="182">
          <cell r="D182" t="str">
            <v>E82(v1)_PAF05_05Pop_SUMM_10_2005-06 PAF 05Pop_SUMM_Numerator1</v>
          </cell>
          <cell r="E182">
            <v>182</v>
          </cell>
          <cell r="F182">
            <v>167517</v>
          </cell>
          <cell r="G182">
            <v>189788</v>
          </cell>
          <cell r="H182">
            <v>74677</v>
          </cell>
          <cell r="I182">
            <v>21201</v>
          </cell>
          <cell r="J182">
            <v>46881</v>
          </cell>
          <cell r="K182">
            <v>31934</v>
          </cell>
          <cell r="L182">
            <v>453183</v>
          </cell>
          <cell r="M182">
            <v>21152</v>
          </cell>
          <cell r="N182">
            <v>92033</v>
          </cell>
          <cell r="O182">
            <v>80456</v>
          </cell>
          <cell r="P182">
            <v>37162</v>
          </cell>
          <cell r="Q182">
            <v>46578</v>
          </cell>
          <cell r="R182">
            <v>34116</v>
          </cell>
          <cell r="S182">
            <v>34361</v>
          </cell>
          <cell r="T182">
            <v>32314</v>
          </cell>
          <cell r="U182">
            <v>31239</v>
          </cell>
          <cell r="V182">
            <v>32381</v>
          </cell>
          <cell r="W182">
            <v>31781</v>
          </cell>
          <cell r="X182">
            <v>27080</v>
          </cell>
          <cell r="Y182">
            <v>80456</v>
          </cell>
          <cell r="Z182">
            <v>33780</v>
          </cell>
          <cell r="AA182">
            <v>33085</v>
          </cell>
          <cell r="AB182">
            <v>32422</v>
          </cell>
          <cell r="AC182">
            <v>35650</v>
          </cell>
          <cell r="AD182">
            <v>50601</v>
          </cell>
          <cell r="AE182">
            <v>42271</v>
          </cell>
          <cell r="AF182">
            <v>36195</v>
          </cell>
          <cell r="AG182">
            <v>40035</v>
          </cell>
          <cell r="AH182">
            <v>54759</v>
          </cell>
          <cell r="AI182">
            <v>37359</v>
          </cell>
          <cell r="AJ182">
            <v>36397</v>
          </cell>
          <cell r="AK182">
            <v>39903</v>
          </cell>
          <cell r="AL182">
            <v>33865</v>
          </cell>
          <cell r="AM182">
            <v>30008</v>
          </cell>
          <cell r="AN182">
            <v>91882</v>
          </cell>
          <cell r="AO182">
            <v>37787</v>
          </cell>
          <cell r="AP182">
            <v>35319</v>
          </cell>
          <cell r="AQ182">
            <v>35182</v>
          </cell>
          <cell r="AR182">
            <v>52636</v>
          </cell>
          <cell r="AS182">
            <v>34034</v>
          </cell>
          <cell r="AT182">
            <v>36906</v>
          </cell>
          <cell r="AU182">
            <v>44842</v>
          </cell>
          <cell r="AV182">
            <v>34452</v>
          </cell>
          <cell r="AW182">
            <v>32719</v>
          </cell>
          <cell r="AX182">
            <v>34996</v>
          </cell>
          <cell r="AY182">
            <v>34212</v>
          </cell>
          <cell r="AZ182">
            <v>30946</v>
          </cell>
          <cell r="BA182">
            <v>48411</v>
          </cell>
          <cell r="BB182">
            <v>36593</v>
          </cell>
          <cell r="BC182">
            <v>34487</v>
          </cell>
          <cell r="BD182">
            <v>34864</v>
          </cell>
          <cell r="BE182">
            <v>93462</v>
          </cell>
          <cell r="BF182">
            <v>28458</v>
          </cell>
          <cell r="BG182">
            <v>32831</v>
          </cell>
          <cell r="BH182">
            <v>101419</v>
          </cell>
          <cell r="BI182">
            <v>34583</v>
          </cell>
          <cell r="BJ182">
            <v>32836</v>
          </cell>
          <cell r="BK182">
            <v>92341</v>
          </cell>
          <cell r="BL182">
            <v>58238</v>
          </cell>
          <cell r="BM182">
            <v>41219</v>
          </cell>
          <cell r="BN182">
            <v>36199</v>
          </cell>
          <cell r="BO182">
            <v>48112</v>
          </cell>
          <cell r="BP182">
            <v>29521</v>
          </cell>
          <cell r="BQ182">
            <v>35002</v>
          </cell>
          <cell r="BR182">
            <v>36839</v>
          </cell>
          <cell r="BS182">
            <v>97115</v>
          </cell>
          <cell r="BT182">
            <v>34698</v>
          </cell>
          <cell r="BU182">
            <v>28447</v>
          </cell>
          <cell r="BV182">
            <v>100501</v>
          </cell>
          <cell r="BW182">
            <v>91688</v>
          </cell>
          <cell r="BX182">
            <v>29172</v>
          </cell>
          <cell r="BY182">
            <v>90618</v>
          </cell>
          <cell r="BZ182">
            <v>95857</v>
          </cell>
          <cell r="CA182">
            <v>84462</v>
          </cell>
          <cell r="CB182">
            <v>37200</v>
          </cell>
          <cell r="CC182">
            <v>91081</v>
          </cell>
          <cell r="CD182">
            <v>41039</v>
          </cell>
          <cell r="CE182">
            <v>27397</v>
          </cell>
          <cell r="CF182">
            <v>90738</v>
          </cell>
          <cell r="CG182">
            <v>47839</v>
          </cell>
          <cell r="CH182">
            <v>114623</v>
          </cell>
          <cell r="CI182">
            <v>85956</v>
          </cell>
          <cell r="CJ182">
            <v>96123</v>
          </cell>
          <cell r="CK182">
            <v>92120</v>
          </cell>
          <cell r="CL182">
            <v>96030</v>
          </cell>
          <cell r="CM182">
            <v>32387</v>
          </cell>
          <cell r="CN182">
            <v>106214</v>
          </cell>
          <cell r="CO182">
            <v>26543</v>
          </cell>
          <cell r="CP182">
            <v>27010</v>
          </cell>
          <cell r="CQ182">
            <v>28246</v>
          </cell>
          <cell r="CR182">
            <v>31852</v>
          </cell>
          <cell r="CS182">
            <v>35050</v>
          </cell>
          <cell r="CT182">
            <v>25960</v>
          </cell>
          <cell r="CU182">
            <v>25922</v>
          </cell>
          <cell r="CV182">
            <v>115096</v>
          </cell>
          <cell r="CW182">
            <v>27085</v>
          </cell>
          <cell r="CX182">
            <v>27557</v>
          </cell>
          <cell r="CY182">
            <v>90235</v>
          </cell>
          <cell r="CZ182">
            <v>29934</v>
          </cell>
          <cell r="DA182">
            <v>28116</v>
          </cell>
          <cell r="DB182">
            <v>30748</v>
          </cell>
          <cell r="DC182">
            <v>26208</v>
          </cell>
          <cell r="DD182">
            <v>27505</v>
          </cell>
          <cell r="DE182">
            <v>26208</v>
          </cell>
          <cell r="DF182">
            <v>25807</v>
          </cell>
          <cell r="DG182">
            <v>26244</v>
          </cell>
          <cell r="DH182">
            <v>29975</v>
          </cell>
          <cell r="DI182">
            <v>26208</v>
          </cell>
          <cell r="DJ182">
            <v>25074</v>
          </cell>
          <cell r="DK182">
            <v>28263</v>
          </cell>
          <cell r="DL182">
            <v>26566</v>
          </cell>
          <cell r="DM182">
            <v>29872</v>
          </cell>
          <cell r="DN182">
            <v>33243</v>
          </cell>
          <cell r="DO182">
            <v>31605</v>
          </cell>
          <cell r="DP182">
            <v>29135</v>
          </cell>
          <cell r="DQ182">
            <v>33243</v>
          </cell>
          <cell r="DR182">
            <v>31500</v>
          </cell>
          <cell r="DS182">
            <v>29579</v>
          </cell>
          <cell r="DT182">
            <v>32375</v>
          </cell>
          <cell r="DU182">
            <v>27677</v>
          </cell>
          <cell r="DV182">
            <v>32739</v>
          </cell>
          <cell r="DW182">
            <v>33605</v>
          </cell>
          <cell r="DX182">
            <v>32739</v>
          </cell>
          <cell r="DY182">
            <v>31536</v>
          </cell>
          <cell r="DZ182">
            <v>31856</v>
          </cell>
          <cell r="EA182">
            <v>28649</v>
          </cell>
          <cell r="EB182">
            <v>25964</v>
          </cell>
          <cell r="EC182">
            <v>29781</v>
          </cell>
          <cell r="ED182">
            <v>33243</v>
          </cell>
          <cell r="EE182">
            <v>31605</v>
          </cell>
          <cell r="EF182">
            <v>29714</v>
          </cell>
          <cell r="EG182">
            <v>27352</v>
          </cell>
          <cell r="EH182">
            <v>114552</v>
          </cell>
          <cell r="EI182">
            <v>125895</v>
          </cell>
          <cell r="EJ182">
            <v>97598</v>
          </cell>
          <cell r="EK182">
            <v>28748</v>
          </cell>
          <cell r="EL182">
            <v>32127</v>
          </cell>
          <cell r="EM182">
            <v>104544</v>
          </cell>
          <cell r="EN182">
            <v>44112</v>
          </cell>
          <cell r="EO182">
            <v>42965</v>
          </cell>
          <cell r="EP182">
            <v>112557</v>
          </cell>
          <cell r="EQ182">
            <v>32612</v>
          </cell>
          <cell r="ER182">
            <v>89486</v>
          </cell>
          <cell r="ES182">
            <v>32117</v>
          </cell>
          <cell r="ET182">
            <v>120873</v>
          </cell>
          <cell r="EU182">
            <v>34353</v>
          </cell>
          <cell r="EV182">
            <v>103869</v>
          </cell>
          <cell r="EW182">
            <v>95676</v>
          </cell>
          <cell r="EX182">
            <v>87211</v>
          </cell>
          <cell r="EY182">
            <v>33709</v>
          </cell>
          <cell r="EZ182">
            <v>48249</v>
          </cell>
          <cell r="FA182">
            <v>32505</v>
          </cell>
          <cell r="FB182">
            <v>33952</v>
          </cell>
          <cell r="FC182">
            <v>105745</v>
          </cell>
          <cell r="FD182">
            <v>42096</v>
          </cell>
          <cell r="FE182">
            <v>26234</v>
          </cell>
          <cell r="FF182">
            <v>59193</v>
          </cell>
          <cell r="FG182">
            <v>98523</v>
          </cell>
          <cell r="FH182">
            <v>23352</v>
          </cell>
          <cell r="FI182">
            <v>57134</v>
          </cell>
          <cell r="FJ182">
            <v>38041</v>
          </cell>
          <cell r="FK182">
            <v>215670</v>
          </cell>
          <cell r="FL182">
            <v>79697</v>
          </cell>
          <cell r="FM182">
            <v>63630</v>
          </cell>
          <cell r="FN182">
            <v>79797</v>
          </cell>
          <cell r="FO182">
            <v>42783</v>
          </cell>
          <cell r="FP182">
            <v>48579</v>
          </cell>
        </row>
      </sheetData>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la.stats@education.gov.uk" TargetMode="External"/><Relationship Id="rId1" Type="http://schemas.openxmlformats.org/officeDocument/2006/relationships/hyperlink" Target="https://www.gov.uk/government/collections/statistics-looked-after-children"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W45"/>
  <sheetViews>
    <sheetView showGridLines="0" tabSelected="1" view="pageBreakPreview" zoomScaleNormal="100" zoomScaleSheetLayoutView="100" workbookViewId="0"/>
  </sheetViews>
  <sheetFormatPr defaultRowHeight="12.75" x14ac:dyDescent="0.2"/>
  <cols>
    <col min="1" max="1" width="12.7109375" style="2" customWidth="1"/>
    <col min="2" max="2" width="65" style="2" customWidth="1"/>
    <col min="3" max="256" width="9" style="3"/>
    <col min="257" max="257" width="12.7109375" style="3" customWidth="1"/>
    <col min="258" max="512" width="9" style="3"/>
    <col min="513" max="513" width="12.7109375" style="3" customWidth="1"/>
    <col min="514" max="768" width="9" style="3"/>
    <col min="769" max="769" width="12.7109375" style="3" customWidth="1"/>
    <col min="770" max="1024" width="9" style="3"/>
    <col min="1025" max="1025" width="12.7109375" style="3" customWidth="1"/>
    <col min="1026" max="1280" width="9" style="3"/>
    <col min="1281" max="1281" width="12.7109375" style="3" customWidth="1"/>
    <col min="1282" max="1536" width="9" style="3"/>
    <col min="1537" max="1537" width="12.7109375" style="3" customWidth="1"/>
    <col min="1538" max="1792" width="9" style="3"/>
    <col min="1793" max="1793" width="12.7109375" style="3" customWidth="1"/>
    <col min="1794" max="2048" width="9" style="3"/>
    <col min="2049" max="2049" width="12.7109375" style="3" customWidth="1"/>
    <col min="2050" max="2304" width="9" style="3"/>
    <col min="2305" max="2305" width="12.7109375" style="3" customWidth="1"/>
    <col min="2306" max="2560" width="9" style="3"/>
    <col min="2561" max="2561" width="12.7109375" style="3" customWidth="1"/>
    <col min="2562" max="2816" width="9" style="3"/>
    <col min="2817" max="2817" width="12.7109375" style="3" customWidth="1"/>
    <col min="2818" max="3072" width="9" style="3"/>
    <col min="3073" max="3073" width="12.7109375" style="3" customWidth="1"/>
    <col min="3074" max="3328" width="9" style="3"/>
    <col min="3329" max="3329" width="12.7109375" style="3" customWidth="1"/>
    <col min="3330" max="3584" width="9" style="3"/>
    <col min="3585" max="3585" width="12.7109375" style="3" customWidth="1"/>
    <col min="3586" max="3840" width="9" style="3"/>
    <col min="3841" max="3841" width="12.7109375" style="3" customWidth="1"/>
    <col min="3842" max="4096" width="9" style="3"/>
    <col min="4097" max="4097" width="12.7109375" style="3" customWidth="1"/>
    <col min="4098" max="4352" width="9" style="3"/>
    <col min="4353" max="4353" width="12.7109375" style="3" customWidth="1"/>
    <col min="4354" max="4608" width="9" style="3"/>
    <col min="4609" max="4609" width="12.7109375" style="3" customWidth="1"/>
    <col min="4610" max="4864" width="9" style="3"/>
    <col min="4865" max="4865" width="12.7109375" style="3" customWidth="1"/>
    <col min="4866" max="5120" width="9" style="3"/>
    <col min="5121" max="5121" width="12.7109375" style="3" customWidth="1"/>
    <col min="5122" max="5376" width="9" style="3"/>
    <col min="5377" max="5377" width="12.7109375" style="3" customWidth="1"/>
    <col min="5378" max="5632" width="9" style="3"/>
    <col min="5633" max="5633" width="12.7109375" style="3" customWidth="1"/>
    <col min="5634" max="5888" width="9" style="3"/>
    <col min="5889" max="5889" width="12.7109375" style="3" customWidth="1"/>
    <col min="5890" max="6144" width="9" style="3"/>
    <col min="6145" max="6145" width="12.7109375" style="3" customWidth="1"/>
    <col min="6146" max="6400" width="9" style="3"/>
    <col min="6401" max="6401" width="12.7109375" style="3" customWidth="1"/>
    <col min="6402" max="6656" width="9" style="3"/>
    <col min="6657" max="6657" width="12.7109375" style="3" customWidth="1"/>
    <col min="6658" max="6912" width="9" style="3"/>
    <col min="6913" max="6913" width="12.7109375" style="3" customWidth="1"/>
    <col min="6914" max="7168" width="9" style="3"/>
    <col min="7169" max="7169" width="12.7109375" style="3" customWidth="1"/>
    <col min="7170" max="7424" width="9" style="3"/>
    <col min="7425" max="7425" width="12.7109375" style="3" customWidth="1"/>
    <col min="7426" max="7680" width="9" style="3"/>
    <col min="7681" max="7681" width="12.7109375" style="3" customWidth="1"/>
    <col min="7682" max="7936" width="9" style="3"/>
    <col min="7937" max="7937" width="12.7109375" style="3" customWidth="1"/>
    <col min="7938" max="8192" width="9" style="3"/>
    <col min="8193" max="8193" width="12.7109375" style="3" customWidth="1"/>
    <col min="8194" max="8448" width="9" style="3"/>
    <col min="8449" max="8449" width="12.7109375" style="3" customWidth="1"/>
    <col min="8450" max="8704" width="9" style="3"/>
    <col min="8705" max="8705" width="12.7109375" style="3" customWidth="1"/>
    <col min="8706" max="8960" width="9" style="3"/>
    <col min="8961" max="8961" width="12.7109375" style="3" customWidth="1"/>
    <col min="8962" max="9216" width="9" style="3"/>
    <col min="9217" max="9217" width="12.7109375" style="3" customWidth="1"/>
    <col min="9218" max="9472" width="9" style="3"/>
    <col min="9473" max="9473" width="12.7109375" style="3" customWidth="1"/>
    <col min="9474" max="9728" width="9" style="3"/>
    <col min="9729" max="9729" width="12.7109375" style="3" customWidth="1"/>
    <col min="9730" max="9984" width="9" style="3"/>
    <col min="9985" max="9985" width="12.7109375" style="3" customWidth="1"/>
    <col min="9986" max="10240" width="9" style="3"/>
    <col min="10241" max="10241" width="12.7109375" style="3" customWidth="1"/>
    <col min="10242" max="10496" width="9" style="3"/>
    <col min="10497" max="10497" width="12.7109375" style="3" customWidth="1"/>
    <col min="10498" max="10752" width="9" style="3"/>
    <col min="10753" max="10753" width="12.7109375" style="3" customWidth="1"/>
    <col min="10754" max="11008" width="9" style="3"/>
    <col min="11009" max="11009" width="12.7109375" style="3" customWidth="1"/>
    <col min="11010" max="11264" width="9" style="3"/>
    <col min="11265" max="11265" width="12.7109375" style="3" customWidth="1"/>
    <col min="11266" max="11520" width="9" style="3"/>
    <col min="11521" max="11521" width="12.7109375" style="3" customWidth="1"/>
    <col min="11522" max="11776" width="9" style="3"/>
    <col min="11777" max="11777" width="12.7109375" style="3" customWidth="1"/>
    <col min="11778" max="12032" width="9" style="3"/>
    <col min="12033" max="12033" width="12.7109375" style="3" customWidth="1"/>
    <col min="12034" max="12288" width="9" style="3"/>
    <col min="12289" max="12289" width="12.7109375" style="3" customWidth="1"/>
    <col min="12290" max="12544" width="9" style="3"/>
    <col min="12545" max="12545" width="12.7109375" style="3" customWidth="1"/>
    <col min="12546" max="12800" width="9" style="3"/>
    <col min="12801" max="12801" width="12.7109375" style="3" customWidth="1"/>
    <col min="12802" max="13056" width="9" style="3"/>
    <col min="13057" max="13057" width="12.7109375" style="3" customWidth="1"/>
    <col min="13058" max="13312" width="9" style="3"/>
    <col min="13313" max="13313" width="12.7109375" style="3" customWidth="1"/>
    <col min="13314" max="13568" width="9" style="3"/>
    <col min="13569" max="13569" width="12.7109375" style="3" customWidth="1"/>
    <col min="13570" max="13824" width="9" style="3"/>
    <col min="13825" max="13825" width="12.7109375" style="3" customWidth="1"/>
    <col min="13826" max="14080" width="9" style="3"/>
    <col min="14081" max="14081" width="12.7109375" style="3" customWidth="1"/>
    <col min="14082" max="14336" width="9" style="3"/>
    <col min="14337" max="14337" width="12.7109375" style="3" customWidth="1"/>
    <col min="14338" max="14592" width="9" style="3"/>
    <col min="14593" max="14593" width="12.7109375" style="3" customWidth="1"/>
    <col min="14594" max="14848" width="9" style="3"/>
    <col min="14849" max="14849" width="12.7109375" style="3" customWidth="1"/>
    <col min="14850" max="15104" width="9" style="3"/>
    <col min="15105" max="15105" width="12.7109375" style="3" customWidth="1"/>
    <col min="15106" max="15360" width="9" style="3"/>
    <col min="15361" max="15361" width="12.7109375" style="3" customWidth="1"/>
    <col min="15362" max="15616" width="9" style="3"/>
    <col min="15617" max="15617" width="12.7109375" style="3" customWidth="1"/>
    <col min="15618" max="15872" width="9" style="3"/>
    <col min="15873" max="15873" width="12.7109375" style="3" customWidth="1"/>
    <col min="15874" max="16128" width="9" style="3"/>
    <col min="16129" max="16129" width="12.7109375" style="3" customWidth="1"/>
    <col min="16130" max="16384" width="9" style="3"/>
  </cols>
  <sheetData>
    <row r="1" spans="1:3" s="757" customFormat="1" x14ac:dyDescent="0.2">
      <c r="A1" s="756"/>
    </row>
    <row r="2" spans="1:3" s="22" customFormat="1" x14ac:dyDescent="0.2">
      <c r="A2" s="755"/>
    </row>
    <row r="3" spans="1:3" s="22" customFormat="1" x14ac:dyDescent="0.2"/>
    <row r="4" spans="1:3" s="22" customFormat="1" x14ac:dyDescent="0.2"/>
    <row r="5" spans="1:3" s="22" customFormat="1" x14ac:dyDescent="0.2"/>
    <row r="6" spans="1:3" s="22" customFormat="1" x14ac:dyDescent="0.2"/>
    <row r="7" spans="1:3" s="22" customFormat="1" x14ac:dyDescent="0.2"/>
    <row r="8" spans="1:3" s="23" customFormat="1" ht="31.5" x14ac:dyDescent="0.5">
      <c r="B8" s="24" t="s">
        <v>17</v>
      </c>
    </row>
    <row r="9" spans="1:3" s="23" customFormat="1" ht="31.5" x14ac:dyDescent="0.5">
      <c r="B9" s="24" t="s">
        <v>358</v>
      </c>
    </row>
    <row r="10" spans="1:3" s="25" customFormat="1" ht="15.75" x14ac:dyDescent="0.25"/>
    <row r="11" spans="1:3" s="26" customFormat="1" x14ac:dyDescent="0.2">
      <c r="B11" s="26" t="s">
        <v>18</v>
      </c>
      <c r="C11" s="27" t="s">
        <v>19</v>
      </c>
    </row>
    <row r="12" spans="1:3" s="26" customFormat="1" x14ac:dyDescent="0.2">
      <c r="B12" s="26" t="s">
        <v>20</v>
      </c>
      <c r="C12" s="26" t="s">
        <v>435</v>
      </c>
    </row>
    <row r="13" spans="1:3" s="26" customFormat="1" ht="23.25" x14ac:dyDescent="0.35">
      <c r="B13" s="28" t="s">
        <v>21</v>
      </c>
    </row>
    <row r="14" spans="1:3" s="26" customFormat="1" x14ac:dyDescent="0.2">
      <c r="B14" s="26" t="s">
        <v>22</v>
      </c>
      <c r="C14" s="26" t="s">
        <v>23</v>
      </c>
    </row>
    <row r="15" spans="1:3" s="26" customFormat="1" x14ac:dyDescent="0.2">
      <c r="B15" s="26" t="s">
        <v>24</v>
      </c>
      <c r="C15" t="s">
        <v>25</v>
      </c>
    </row>
    <row r="16" spans="1:3" s="26" customFormat="1" x14ac:dyDescent="0.2">
      <c r="B16" s="26" t="s">
        <v>26</v>
      </c>
      <c r="C16" s="29" t="s">
        <v>27</v>
      </c>
    </row>
    <row r="17" spans="1:18" s="30" customFormat="1" ht="14.25" x14ac:dyDescent="0.2"/>
    <row r="18" spans="1:18" x14ac:dyDescent="0.2">
      <c r="A18" s="1" t="s">
        <v>0</v>
      </c>
    </row>
    <row r="19" spans="1:18" x14ac:dyDescent="0.2">
      <c r="A19" s="1" t="s">
        <v>521</v>
      </c>
    </row>
    <row r="20" spans="1:18" x14ac:dyDescent="0.2">
      <c r="A20" s="4"/>
    </row>
    <row r="21" spans="1:18" ht="27" customHeight="1" x14ac:dyDescent="0.2">
      <c r="A21" s="5" t="s">
        <v>1</v>
      </c>
    </row>
    <row r="22" spans="1:18" ht="27" customHeight="1" x14ac:dyDescent="0.2">
      <c r="A22" s="6" t="s">
        <v>2</v>
      </c>
      <c r="B22" s="777" t="s">
        <v>522</v>
      </c>
      <c r="C22" s="778"/>
      <c r="D22" s="778"/>
      <c r="E22" s="778"/>
      <c r="F22" s="778"/>
      <c r="G22" s="778"/>
      <c r="H22" s="778"/>
      <c r="I22" s="778"/>
      <c r="J22" s="778"/>
      <c r="K22" s="778"/>
      <c r="L22" s="778"/>
      <c r="M22" s="778"/>
      <c r="N22" s="778"/>
      <c r="O22" s="778"/>
      <c r="P22" s="778"/>
      <c r="Q22" s="778"/>
      <c r="R22" s="778"/>
    </row>
    <row r="23" spans="1:18" ht="27" customHeight="1" x14ac:dyDescent="0.2">
      <c r="A23" s="7" t="s">
        <v>3</v>
      </c>
      <c r="B23" s="779" t="s">
        <v>523</v>
      </c>
      <c r="C23" s="780"/>
      <c r="D23" s="780"/>
      <c r="E23" s="780"/>
      <c r="F23" s="780"/>
      <c r="G23" s="780"/>
      <c r="H23" s="780"/>
      <c r="I23" s="780"/>
      <c r="J23" s="780"/>
      <c r="K23" s="780"/>
      <c r="L23" s="780"/>
      <c r="M23" s="780"/>
      <c r="N23" s="780"/>
      <c r="O23" s="780"/>
      <c r="P23" s="780"/>
      <c r="Q23" s="780"/>
      <c r="R23" s="780"/>
    </row>
    <row r="24" spans="1:18" ht="27" customHeight="1" x14ac:dyDescent="0.2">
      <c r="A24" s="242" t="s">
        <v>4</v>
      </c>
      <c r="B24" s="779" t="s">
        <v>524</v>
      </c>
      <c r="C24" s="780"/>
      <c r="D24" s="780"/>
      <c r="E24" s="780"/>
      <c r="F24" s="780"/>
      <c r="G24" s="780"/>
      <c r="H24" s="780"/>
      <c r="I24" s="780"/>
      <c r="J24" s="780"/>
      <c r="K24" s="780"/>
      <c r="L24" s="780"/>
      <c r="M24" s="780"/>
      <c r="N24" s="780"/>
      <c r="O24" s="780"/>
      <c r="P24" s="780"/>
      <c r="Q24" s="780"/>
      <c r="R24" s="780"/>
    </row>
    <row r="25" spans="1:18" s="9" customFormat="1" x14ac:dyDescent="0.2">
      <c r="A25" s="7"/>
      <c r="B25" s="10"/>
      <c r="C25" s="8"/>
      <c r="D25" s="8"/>
      <c r="E25" s="8"/>
      <c r="F25" s="8"/>
      <c r="G25" s="8"/>
      <c r="H25" s="8"/>
      <c r="I25" s="8"/>
      <c r="J25" s="8"/>
      <c r="K25" s="8"/>
      <c r="L25" s="8"/>
      <c r="M25" s="8"/>
      <c r="N25" s="8"/>
      <c r="O25" s="8"/>
      <c r="P25" s="8"/>
      <c r="Q25" s="8"/>
      <c r="R25" s="8"/>
    </row>
    <row r="26" spans="1:18" s="9" customFormat="1" ht="27" customHeight="1" x14ac:dyDescent="0.2">
      <c r="A26" s="11" t="s">
        <v>5</v>
      </c>
      <c r="B26" s="10"/>
      <c r="C26" s="8"/>
      <c r="D26" s="8"/>
      <c r="E26" s="8"/>
      <c r="F26" s="8"/>
      <c r="G26" s="8"/>
      <c r="H26" s="8"/>
      <c r="I26" s="8"/>
      <c r="J26" s="8"/>
      <c r="K26" s="8"/>
      <c r="L26" s="8"/>
      <c r="M26" s="8"/>
      <c r="N26" s="8"/>
      <c r="O26" s="8"/>
      <c r="P26" s="8"/>
      <c r="Q26" s="8"/>
      <c r="R26" s="8"/>
    </row>
    <row r="27" spans="1:18" s="9" customFormat="1" ht="27" customHeight="1" x14ac:dyDescent="0.2">
      <c r="A27" s="12" t="s">
        <v>6</v>
      </c>
      <c r="B27" s="781" t="s">
        <v>525</v>
      </c>
      <c r="C27" s="781"/>
      <c r="D27" s="781"/>
      <c r="E27" s="781"/>
      <c r="F27" s="781"/>
      <c r="G27" s="781"/>
      <c r="H27" s="781"/>
      <c r="I27" s="781"/>
      <c r="J27" s="781"/>
      <c r="K27" s="781"/>
      <c r="L27" s="781"/>
      <c r="M27" s="781"/>
      <c r="N27" s="781"/>
      <c r="O27" s="781"/>
      <c r="P27" s="781"/>
      <c r="Q27" s="781"/>
      <c r="R27" s="781"/>
    </row>
    <row r="28" spans="1:18" s="9" customFormat="1" ht="27" customHeight="1" x14ac:dyDescent="0.2">
      <c r="A28" s="15" t="s">
        <v>7</v>
      </c>
      <c r="B28" s="14"/>
      <c r="C28" s="13"/>
      <c r="D28" s="13"/>
      <c r="E28" s="13"/>
      <c r="F28" s="13"/>
      <c r="G28" s="13"/>
      <c r="H28" s="13"/>
      <c r="I28" s="13"/>
      <c r="J28" s="13"/>
      <c r="K28" s="13"/>
      <c r="L28" s="13"/>
      <c r="M28" s="13"/>
      <c r="N28" s="13"/>
      <c r="O28" s="13"/>
      <c r="P28" s="13"/>
      <c r="Q28" s="13"/>
      <c r="R28" s="13"/>
    </row>
    <row r="29" spans="1:18" s="9" customFormat="1" ht="27" customHeight="1" x14ac:dyDescent="0.2">
      <c r="A29" s="16" t="s">
        <v>8</v>
      </c>
      <c r="B29" s="777" t="s">
        <v>526</v>
      </c>
      <c r="C29" s="778"/>
      <c r="D29" s="778"/>
      <c r="E29" s="778"/>
      <c r="F29" s="778"/>
      <c r="G29" s="778"/>
      <c r="H29" s="778"/>
      <c r="I29" s="778"/>
      <c r="J29" s="778"/>
      <c r="K29" s="778"/>
      <c r="L29" s="778"/>
      <c r="M29" s="778"/>
      <c r="N29" s="778"/>
      <c r="O29" s="778"/>
      <c r="P29" s="778"/>
      <c r="Q29" s="778"/>
      <c r="R29" s="778"/>
    </row>
    <row r="30" spans="1:18" s="9" customFormat="1" x14ac:dyDescent="0.2">
      <c r="A30" s="17"/>
      <c r="B30" s="18"/>
      <c r="C30" s="19"/>
      <c r="D30" s="19"/>
      <c r="E30" s="19"/>
      <c r="F30" s="19"/>
      <c r="G30" s="19"/>
      <c r="H30" s="19"/>
      <c r="I30" s="19"/>
      <c r="J30" s="19"/>
      <c r="K30" s="19"/>
      <c r="L30" s="19"/>
      <c r="M30" s="19"/>
      <c r="N30" s="19"/>
      <c r="O30" s="19"/>
      <c r="P30" s="19"/>
      <c r="Q30" s="19"/>
      <c r="R30" s="19"/>
    </row>
    <row r="31" spans="1:18" s="9" customFormat="1" ht="27" customHeight="1" x14ac:dyDescent="0.2">
      <c r="A31" s="20" t="s">
        <v>9</v>
      </c>
      <c r="B31" s="18"/>
      <c r="C31" s="19"/>
      <c r="D31" s="19"/>
      <c r="E31" s="19"/>
      <c r="F31" s="19"/>
      <c r="G31" s="19"/>
      <c r="H31" s="19"/>
      <c r="I31" s="19"/>
      <c r="J31" s="19"/>
      <c r="K31" s="19"/>
      <c r="L31" s="19"/>
      <c r="M31" s="19"/>
      <c r="N31" s="19"/>
      <c r="O31" s="19"/>
      <c r="P31" s="19"/>
      <c r="Q31" s="19"/>
      <c r="R31" s="19"/>
    </row>
    <row r="32" spans="1:18" s="9" customFormat="1" ht="27" customHeight="1" x14ac:dyDescent="0.2">
      <c r="A32" s="16" t="s">
        <v>10</v>
      </c>
      <c r="B32" s="777" t="s">
        <v>527</v>
      </c>
      <c r="C32" s="778"/>
      <c r="D32" s="778"/>
      <c r="E32" s="778"/>
      <c r="F32" s="778"/>
      <c r="G32" s="778"/>
      <c r="H32" s="778"/>
      <c r="I32" s="778"/>
      <c r="J32" s="778"/>
      <c r="K32" s="778"/>
      <c r="L32" s="778"/>
      <c r="M32" s="778"/>
      <c r="N32" s="778"/>
      <c r="O32" s="778"/>
      <c r="P32" s="778"/>
      <c r="Q32" s="778"/>
      <c r="R32" s="778"/>
    </row>
    <row r="33" spans="1:23" s="9" customFormat="1" ht="12.75" customHeight="1" x14ac:dyDescent="0.2">
      <c r="A33" s="17"/>
      <c r="B33" s="10"/>
      <c r="C33" s="19"/>
      <c r="D33" s="19"/>
      <c r="E33" s="19"/>
      <c r="F33" s="19"/>
      <c r="G33" s="19"/>
      <c r="H33" s="19"/>
      <c r="I33" s="19"/>
      <c r="J33" s="19"/>
      <c r="K33" s="19"/>
      <c r="L33" s="19"/>
      <c r="M33" s="19"/>
      <c r="N33" s="19"/>
      <c r="O33" s="19"/>
      <c r="P33" s="19"/>
      <c r="Q33" s="19"/>
      <c r="R33" s="19"/>
    </row>
    <row r="34" spans="1:23" s="9" customFormat="1" ht="27" customHeight="1" x14ac:dyDescent="0.2">
      <c r="A34" s="20" t="s">
        <v>11</v>
      </c>
      <c r="B34" s="10"/>
      <c r="C34" s="19"/>
      <c r="D34" s="19"/>
      <c r="E34" s="19"/>
      <c r="F34" s="19"/>
      <c r="G34" s="19"/>
      <c r="H34" s="19"/>
      <c r="I34" s="19"/>
      <c r="J34" s="19"/>
      <c r="K34" s="19"/>
      <c r="L34" s="19"/>
      <c r="M34" s="19"/>
      <c r="N34" s="19"/>
      <c r="O34" s="19"/>
      <c r="P34" s="19"/>
      <c r="Q34" s="19"/>
      <c r="R34" s="19"/>
    </row>
    <row r="35" spans="1:23" s="9" customFormat="1" ht="27" customHeight="1" x14ac:dyDescent="0.2">
      <c r="A35" s="16" t="s">
        <v>12</v>
      </c>
      <c r="B35" s="777" t="s">
        <v>528</v>
      </c>
      <c r="C35" s="778"/>
      <c r="D35" s="778"/>
      <c r="E35" s="778"/>
      <c r="F35" s="778"/>
      <c r="G35" s="778"/>
      <c r="H35" s="778"/>
      <c r="I35" s="778"/>
      <c r="J35" s="778"/>
      <c r="K35" s="778"/>
      <c r="L35" s="778"/>
      <c r="M35" s="778"/>
      <c r="N35" s="778"/>
      <c r="O35" s="778"/>
      <c r="P35" s="778"/>
      <c r="Q35" s="778"/>
      <c r="R35" s="778"/>
    </row>
    <row r="36" spans="1:23" s="9" customFormat="1" ht="27" customHeight="1" x14ac:dyDescent="0.2">
      <c r="A36" s="7" t="s">
        <v>13</v>
      </c>
      <c r="B36" s="777" t="s">
        <v>529</v>
      </c>
      <c r="C36" s="778"/>
      <c r="D36" s="778"/>
      <c r="E36" s="778"/>
      <c r="F36" s="778"/>
      <c r="G36" s="778"/>
      <c r="H36" s="778"/>
      <c r="I36" s="778"/>
      <c r="J36" s="778"/>
      <c r="K36" s="778"/>
      <c r="L36" s="778"/>
      <c r="M36" s="778"/>
      <c r="N36" s="778"/>
      <c r="O36" s="778"/>
      <c r="P36" s="778"/>
      <c r="Q36" s="778"/>
      <c r="R36" s="778"/>
    </row>
    <row r="37" spans="1:23" s="9" customFormat="1" ht="12.75" customHeight="1" x14ac:dyDescent="0.2">
      <c r="A37" s="7"/>
      <c r="B37" s="21"/>
      <c r="C37" s="21"/>
      <c r="D37" s="21"/>
      <c r="E37" s="21"/>
      <c r="F37" s="21"/>
      <c r="G37" s="21"/>
      <c r="H37" s="21"/>
      <c r="I37" s="21"/>
      <c r="J37" s="21"/>
      <c r="K37" s="21"/>
      <c r="L37" s="21"/>
      <c r="M37" s="21"/>
      <c r="N37" s="21"/>
      <c r="O37" s="21"/>
      <c r="P37" s="21"/>
      <c r="Q37" s="21"/>
      <c r="R37" s="21"/>
      <c r="S37" s="21"/>
      <c r="T37" s="21"/>
      <c r="U37" s="21"/>
      <c r="V37" s="21"/>
      <c r="W37" s="21"/>
    </row>
    <row r="38" spans="1:23" ht="27" customHeight="1" x14ac:dyDescent="0.2">
      <c r="A38" s="11" t="s">
        <v>14</v>
      </c>
      <c r="B38" s="19"/>
      <c r="C38" s="19"/>
      <c r="D38" s="19"/>
      <c r="E38" s="19"/>
      <c r="F38" s="19"/>
      <c r="G38" s="19"/>
      <c r="H38" s="19"/>
      <c r="I38" s="19"/>
    </row>
    <row r="39" spans="1:23" ht="27" customHeight="1" x14ac:dyDescent="0.2">
      <c r="A39" s="242" t="s">
        <v>461</v>
      </c>
      <c r="B39" s="211" t="s">
        <v>530</v>
      </c>
      <c r="C39" s="243"/>
      <c r="D39" s="243"/>
      <c r="E39" s="243"/>
      <c r="F39" s="243"/>
      <c r="G39" s="243"/>
      <c r="H39" s="243"/>
      <c r="I39" s="243"/>
      <c r="J39" s="241"/>
      <c r="K39" s="241"/>
      <c r="L39" s="241"/>
      <c r="M39" s="241"/>
      <c r="N39" s="241"/>
      <c r="O39" s="241"/>
      <c r="P39" s="241"/>
      <c r="Q39" s="241"/>
      <c r="R39" s="241"/>
      <c r="S39" s="241"/>
      <c r="T39" s="241"/>
      <c r="U39" s="241"/>
      <c r="V39" s="241"/>
      <c r="W39" s="241"/>
    </row>
    <row r="40" spans="1:23" ht="27" customHeight="1" x14ac:dyDescent="0.2">
      <c r="A40" s="242" t="s">
        <v>468</v>
      </c>
      <c r="B40" s="211" t="s">
        <v>531</v>
      </c>
      <c r="C40" s="243"/>
      <c r="D40" s="243"/>
      <c r="E40" s="243"/>
      <c r="F40" s="243"/>
      <c r="G40" s="243"/>
      <c r="H40" s="243"/>
      <c r="I40" s="243"/>
      <c r="J40" s="241"/>
      <c r="K40" s="241"/>
      <c r="L40" s="241"/>
      <c r="M40" s="241"/>
      <c r="N40" s="241"/>
      <c r="O40" s="241"/>
      <c r="P40" s="241"/>
      <c r="Q40" s="241"/>
      <c r="R40" s="241"/>
      <c r="S40" s="241"/>
      <c r="T40" s="241"/>
      <c r="U40" s="241"/>
      <c r="V40" s="241"/>
      <c r="W40" s="241"/>
    </row>
    <row r="41" spans="1:23" ht="27" customHeight="1" x14ac:dyDescent="0.2">
      <c r="A41" s="242" t="s">
        <v>489</v>
      </c>
      <c r="B41" s="211" t="s">
        <v>532</v>
      </c>
      <c r="C41" s="243"/>
      <c r="D41" s="243"/>
      <c r="E41" s="243"/>
      <c r="F41" s="243"/>
      <c r="G41" s="243"/>
      <c r="H41" s="243"/>
      <c r="I41" s="243"/>
      <c r="J41" s="241"/>
      <c r="K41" s="241"/>
      <c r="L41" s="241"/>
      <c r="M41" s="241"/>
      <c r="N41" s="241"/>
      <c r="O41" s="241"/>
      <c r="P41" s="241"/>
      <c r="Q41" s="241"/>
      <c r="R41" s="241"/>
      <c r="S41" s="241"/>
      <c r="T41" s="241"/>
      <c r="U41" s="241"/>
      <c r="V41" s="241"/>
      <c r="W41" s="241"/>
    </row>
    <row r="42" spans="1:23" ht="27" customHeight="1" x14ac:dyDescent="0.2">
      <c r="A42" s="242" t="s">
        <v>490</v>
      </c>
      <c r="B42" s="211" t="s">
        <v>533</v>
      </c>
      <c r="C42" s="243"/>
      <c r="D42" s="243"/>
      <c r="E42" s="243"/>
      <c r="F42" s="243"/>
      <c r="G42" s="243"/>
      <c r="H42" s="243"/>
      <c r="I42" s="243"/>
      <c r="J42" s="241"/>
      <c r="K42" s="241"/>
      <c r="L42" s="241"/>
      <c r="M42" s="241"/>
      <c r="N42" s="241"/>
      <c r="O42" s="241"/>
      <c r="P42" s="241"/>
      <c r="Q42" s="241"/>
      <c r="R42" s="241"/>
      <c r="S42" s="241"/>
      <c r="T42" s="241"/>
      <c r="U42" s="241"/>
      <c r="V42" s="241"/>
      <c r="W42" s="241"/>
    </row>
    <row r="43" spans="1:23" s="9" customFormat="1" ht="12.75" customHeight="1" x14ac:dyDescent="0.2">
      <c r="A43" s="7"/>
      <c r="B43" s="21"/>
      <c r="C43" s="21"/>
      <c r="D43" s="21"/>
      <c r="E43" s="21"/>
      <c r="F43" s="21"/>
      <c r="G43" s="21"/>
      <c r="H43" s="21"/>
      <c r="I43" s="21"/>
      <c r="J43" s="21"/>
      <c r="K43" s="21"/>
      <c r="L43" s="21"/>
      <c r="M43" s="21"/>
      <c r="N43" s="21"/>
      <c r="O43" s="21"/>
      <c r="P43" s="21"/>
      <c r="Q43" s="21"/>
      <c r="R43" s="21"/>
      <c r="S43" s="21"/>
      <c r="T43" s="21"/>
      <c r="U43" s="21"/>
      <c r="V43" s="21"/>
      <c r="W43" s="21"/>
    </row>
    <row r="44" spans="1:23" ht="27" customHeight="1" x14ac:dyDescent="0.2">
      <c r="A44" s="11" t="s">
        <v>15</v>
      </c>
      <c r="B44" s="19"/>
      <c r="C44" s="19"/>
      <c r="D44" s="19"/>
      <c r="E44" s="19"/>
      <c r="F44" s="19"/>
      <c r="G44" s="19"/>
      <c r="H44" s="19"/>
      <c r="I44" s="19"/>
    </row>
    <row r="45" spans="1:23" ht="27" customHeight="1" x14ac:dyDescent="0.2">
      <c r="A45" s="7" t="s">
        <v>16</v>
      </c>
      <c r="B45" s="211" t="s">
        <v>534</v>
      </c>
      <c r="C45" s="19"/>
      <c r="D45" s="19"/>
      <c r="E45" s="19"/>
      <c r="F45" s="19"/>
      <c r="G45" s="19"/>
      <c r="H45" s="19"/>
      <c r="I45" s="19"/>
    </row>
  </sheetData>
  <mergeCells count="8">
    <mergeCell ref="B35:R35"/>
    <mergeCell ref="B36:R36"/>
    <mergeCell ref="B22:R22"/>
    <mergeCell ref="B23:R23"/>
    <mergeCell ref="B24:R24"/>
    <mergeCell ref="B27:R27"/>
    <mergeCell ref="B29:R29"/>
    <mergeCell ref="B32:R32"/>
  </mergeCells>
  <hyperlinks>
    <hyperlink ref="A27" location="'B1'!A1" display="Table B1: "/>
    <hyperlink ref="A22" location="'A1'!A1" display="Table A1:"/>
    <hyperlink ref="A23" location="'A2'!A1" display="Table A2:"/>
    <hyperlink ref="A24" location="'A3'!A1" display="Table A3:"/>
    <hyperlink ref="A29" location="'C1'!A1" display="Table C1: "/>
    <hyperlink ref="A32" location="'D1'!A1" display="Table D1:"/>
    <hyperlink ref="A35" location="'E1'!A1" display="Table E1: "/>
    <hyperlink ref="A45" location="'G1'!A1" display="Table G1:"/>
    <hyperlink ref="C11" r:id="rId1"/>
    <hyperlink ref="C16" r:id="rId2"/>
    <hyperlink ref="A39" location="'F1'!A1" display="Table F1:"/>
    <hyperlink ref="A40" location="'F2'!A1" display="Table F2:"/>
    <hyperlink ref="A41" location="'F3'!A1" display="Table F3:"/>
    <hyperlink ref="A42" location="'F4'!A1" display="Table F4:"/>
    <hyperlink ref="A36" location="'E2'!A1" display="Table E2: "/>
  </hyperlinks>
  <pageMargins left="0.7" right="0.7" top="0.75" bottom="0.75" header="0.3" footer="0.3"/>
  <pageSetup paperSize="9" scale="50"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S82"/>
  <sheetViews>
    <sheetView showGridLines="0" view="pageBreakPreview" zoomScaleNormal="100" zoomScaleSheetLayoutView="100" workbookViewId="0"/>
  </sheetViews>
  <sheetFormatPr defaultColWidth="9.140625" defaultRowHeight="12.75" x14ac:dyDescent="0.2"/>
  <cols>
    <col min="1" max="1" width="7.28515625" style="698" customWidth="1"/>
    <col min="2" max="2" width="5.7109375" style="698" customWidth="1"/>
    <col min="3" max="3" width="50.42578125" style="698" customWidth="1"/>
    <col min="4" max="4" width="17.140625" style="698" customWidth="1"/>
    <col min="5" max="7" width="6.85546875" style="698" customWidth="1"/>
    <col min="8" max="8" width="2.28515625" style="698" customWidth="1"/>
    <col min="9" max="9" width="17.140625" style="698" customWidth="1"/>
    <col min="10" max="12" width="6.85546875" style="698" customWidth="1"/>
    <col min="13" max="13" width="2.28515625" style="698" customWidth="1"/>
    <col min="14" max="14" width="17.140625" style="698" customWidth="1"/>
    <col min="15" max="17" width="6.85546875" style="698" customWidth="1"/>
    <col min="18" max="18" width="5.42578125" style="698" customWidth="1"/>
    <col min="19" max="19" width="7.28515625" style="698" customWidth="1"/>
    <col min="20" max="16384" width="9.140625" style="698"/>
  </cols>
  <sheetData>
    <row r="1" spans="1:17" s="63" customFormat="1" x14ac:dyDescent="0.2">
      <c r="A1" s="29" t="s">
        <v>28</v>
      </c>
    </row>
    <row r="2" spans="1:17" s="168" customFormat="1" ht="14.25" x14ac:dyDescent="0.2">
      <c r="A2" s="167" t="s">
        <v>457</v>
      </c>
      <c r="B2" s="167"/>
      <c r="C2" s="167"/>
      <c r="D2" s="167"/>
      <c r="E2" s="167"/>
      <c r="F2" s="167"/>
      <c r="G2" s="167"/>
      <c r="H2" s="167"/>
      <c r="I2" s="167"/>
      <c r="J2" s="167"/>
      <c r="K2" s="167"/>
      <c r="L2" s="167"/>
      <c r="M2" s="167"/>
      <c r="N2" s="167"/>
    </row>
    <row r="3" spans="1:17" s="168" customFormat="1" x14ac:dyDescent="0.2">
      <c r="A3" s="169" t="s">
        <v>360</v>
      </c>
      <c r="B3" s="170"/>
      <c r="C3" s="171"/>
      <c r="D3" s="172"/>
      <c r="E3" s="172"/>
      <c r="F3" s="172"/>
      <c r="G3" s="172"/>
      <c r="H3" s="172"/>
      <c r="I3" s="172"/>
      <c r="J3" s="172"/>
      <c r="K3" s="172"/>
      <c r="L3" s="172"/>
      <c r="M3" s="172"/>
      <c r="N3" s="172"/>
      <c r="O3" s="172"/>
      <c r="P3" s="172"/>
      <c r="Q3" s="172"/>
    </row>
    <row r="4" spans="1:17" s="168" customFormat="1" x14ac:dyDescent="0.2">
      <c r="A4" s="170" t="s">
        <v>30</v>
      </c>
      <c r="B4" s="170"/>
      <c r="C4" s="171"/>
      <c r="D4" s="172"/>
      <c r="E4" s="172"/>
      <c r="F4" s="172"/>
      <c r="G4" s="172"/>
      <c r="H4" s="172"/>
      <c r="I4" s="172"/>
      <c r="J4" s="172"/>
      <c r="K4" s="172"/>
      <c r="L4" s="172"/>
      <c r="M4" s="172"/>
      <c r="N4" s="172"/>
      <c r="O4" s="172"/>
      <c r="P4" s="172"/>
      <c r="Q4" s="172"/>
    </row>
    <row r="5" spans="1:17" s="168" customFormat="1" ht="17.25" customHeight="1" x14ac:dyDescent="0.2">
      <c r="A5" s="170"/>
      <c r="B5" s="170"/>
      <c r="C5" s="171"/>
      <c r="D5" s="172"/>
      <c r="E5" s="172"/>
      <c r="F5" s="172"/>
      <c r="G5" s="172"/>
      <c r="H5" s="172"/>
      <c r="I5" s="172"/>
      <c r="J5" s="172"/>
      <c r="K5" s="172"/>
      <c r="L5" s="172"/>
      <c r="M5" s="172"/>
      <c r="N5" s="172"/>
      <c r="O5" s="172"/>
      <c r="P5" s="172"/>
      <c r="Q5" s="172"/>
    </row>
    <row r="6" spans="1:17" ht="12.75" customHeight="1" x14ac:dyDescent="0.2">
      <c r="A6" s="696"/>
      <c r="B6" s="696"/>
      <c r="C6" s="696"/>
      <c r="D6" s="696"/>
      <c r="E6" s="696"/>
      <c r="F6" s="696"/>
      <c r="G6" s="696"/>
      <c r="H6" s="696"/>
      <c r="I6" s="696"/>
      <c r="J6" s="696"/>
      <c r="K6" s="696"/>
      <c r="L6" s="696"/>
      <c r="M6" s="696"/>
      <c r="N6" s="696"/>
      <c r="O6" s="696"/>
      <c r="P6" s="696"/>
      <c r="Q6" s="697" t="s">
        <v>34</v>
      </c>
    </row>
    <row r="7" spans="1:17" ht="35.25" customHeight="1" x14ac:dyDescent="0.2">
      <c r="A7" s="699"/>
      <c r="B7" s="699"/>
      <c r="C7" s="699"/>
      <c r="D7" s="840">
        <v>2015</v>
      </c>
      <c r="E7" s="840"/>
      <c r="F7" s="840"/>
      <c r="G7" s="840"/>
      <c r="H7" s="699"/>
      <c r="I7" s="840">
        <v>2016</v>
      </c>
      <c r="J7" s="840"/>
      <c r="K7" s="840"/>
      <c r="L7" s="840"/>
      <c r="M7" s="700"/>
      <c r="N7" s="840">
        <v>2017</v>
      </c>
      <c r="O7" s="840"/>
      <c r="P7" s="840"/>
      <c r="Q7" s="840"/>
    </row>
    <row r="8" spans="1:17" ht="43.5" customHeight="1" x14ac:dyDescent="0.2">
      <c r="A8" s="696"/>
      <c r="B8" s="696"/>
      <c r="C8" s="696"/>
      <c r="D8" s="701" t="s">
        <v>267</v>
      </c>
      <c r="E8" s="153">
        <v>19</v>
      </c>
      <c r="F8" s="153">
        <v>20</v>
      </c>
      <c r="G8" s="153">
        <v>21</v>
      </c>
      <c r="H8" s="702"/>
      <c r="I8" s="701" t="s">
        <v>267</v>
      </c>
      <c r="J8" s="153">
        <v>19</v>
      </c>
      <c r="K8" s="153">
        <v>20</v>
      </c>
      <c r="L8" s="153">
        <v>21</v>
      </c>
      <c r="M8" s="153"/>
      <c r="N8" s="701" t="s">
        <v>267</v>
      </c>
      <c r="O8" s="153">
        <v>19</v>
      </c>
      <c r="P8" s="153">
        <v>20</v>
      </c>
      <c r="Q8" s="153">
        <v>21</v>
      </c>
    </row>
    <row r="9" spans="1:17" ht="21.75" customHeight="1" x14ac:dyDescent="0.2">
      <c r="D9" s="173"/>
      <c r="I9" s="703"/>
    </row>
    <row r="10" spans="1:17" s="706" customFormat="1" ht="15.75" customHeight="1" x14ac:dyDescent="0.2">
      <c r="A10" s="704" t="s">
        <v>268</v>
      </c>
      <c r="B10" s="704"/>
      <c r="C10" s="704"/>
      <c r="D10" s="704"/>
      <c r="E10" s="704"/>
      <c r="F10" s="704"/>
      <c r="G10" s="704"/>
      <c r="H10" s="704"/>
      <c r="I10" s="704"/>
      <c r="J10" s="704"/>
      <c r="K10" s="704"/>
      <c r="L10" s="704"/>
      <c r="M10" s="704"/>
      <c r="N10" s="705"/>
      <c r="O10" s="705"/>
      <c r="P10" s="705"/>
      <c r="Q10" s="705"/>
    </row>
    <row r="11" spans="1:17" ht="12.75" customHeight="1" x14ac:dyDescent="0.2">
      <c r="A11" s="706"/>
      <c r="B11" s="707"/>
      <c r="C11" s="707"/>
      <c r="D11" s="708"/>
      <c r="E11" s="709"/>
      <c r="F11" s="709"/>
      <c r="G11" s="709"/>
      <c r="H11" s="709"/>
      <c r="I11" s="709"/>
      <c r="J11" s="709"/>
      <c r="K11" s="709"/>
      <c r="L11" s="709"/>
      <c r="M11" s="709"/>
      <c r="N11" s="709"/>
      <c r="O11" s="709"/>
      <c r="P11" s="709"/>
      <c r="Q11" s="709"/>
    </row>
    <row r="12" spans="1:17" ht="12.75" customHeight="1" x14ac:dyDescent="0.2">
      <c r="A12" s="706" t="s">
        <v>37</v>
      </c>
      <c r="B12" s="706"/>
      <c r="D12" s="710">
        <v>26290</v>
      </c>
      <c r="E12" s="710">
        <v>8580</v>
      </c>
      <c r="F12" s="710">
        <v>8800</v>
      </c>
      <c r="G12" s="710">
        <v>8900</v>
      </c>
      <c r="H12" s="710"/>
      <c r="I12" s="710">
        <v>26330</v>
      </c>
      <c r="J12" s="710">
        <v>9030</v>
      </c>
      <c r="K12" s="710">
        <v>8540</v>
      </c>
      <c r="L12" s="710">
        <v>8760</v>
      </c>
      <c r="M12" s="710"/>
      <c r="N12" s="710">
        <v>27010</v>
      </c>
      <c r="O12" s="710">
        <v>9460</v>
      </c>
      <c r="P12" s="710">
        <v>9030</v>
      </c>
      <c r="Q12" s="710">
        <v>8510</v>
      </c>
    </row>
    <row r="13" spans="1:17" ht="12.75" customHeight="1" x14ac:dyDescent="0.2">
      <c r="B13" s="698" t="s">
        <v>269</v>
      </c>
      <c r="D13" s="711">
        <v>15250</v>
      </c>
      <c r="E13" s="712">
        <v>4940</v>
      </c>
      <c r="F13" s="712">
        <v>5130</v>
      </c>
      <c r="G13" s="712">
        <v>5180</v>
      </c>
      <c r="H13" s="713"/>
      <c r="I13" s="711">
        <v>15320</v>
      </c>
      <c r="J13" s="712">
        <v>5300</v>
      </c>
      <c r="K13" s="712">
        <v>4910</v>
      </c>
      <c r="L13" s="712">
        <v>5110</v>
      </c>
      <c r="M13" s="712"/>
      <c r="N13" s="711">
        <v>15710</v>
      </c>
      <c r="O13" s="711">
        <v>5510</v>
      </c>
      <c r="P13" s="711">
        <v>5290</v>
      </c>
      <c r="Q13" s="711">
        <v>4910</v>
      </c>
    </row>
    <row r="14" spans="1:17" ht="12.75" customHeight="1" x14ac:dyDescent="0.2">
      <c r="B14" s="698" t="s">
        <v>39</v>
      </c>
      <c r="D14" s="711">
        <v>11040</v>
      </c>
      <c r="E14" s="712">
        <v>3650</v>
      </c>
      <c r="F14" s="712">
        <v>3680</v>
      </c>
      <c r="G14" s="712">
        <v>3720</v>
      </c>
      <c r="H14" s="713"/>
      <c r="I14" s="711">
        <v>11010</v>
      </c>
      <c r="J14" s="712">
        <v>3740</v>
      </c>
      <c r="K14" s="712">
        <v>3620</v>
      </c>
      <c r="L14" s="712">
        <v>3650</v>
      </c>
      <c r="M14" s="713"/>
      <c r="N14" s="711">
        <v>11300</v>
      </c>
      <c r="O14" s="711">
        <v>3950</v>
      </c>
      <c r="P14" s="711">
        <v>3740</v>
      </c>
      <c r="Q14" s="711">
        <v>3610</v>
      </c>
    </row>
    <row r="15" spans="1:17" ht="12.75" customHeight="1" x14ac:dyDescent="0.2">
      <c r="D15" s="711"/>
      <c r="E15" s="712"/>
      <c r="F15" s="713"/>
      <c r="G15" s="713"/>
      <c r="H15" s="713"/>
      <c r="I15" s="711"/>
      <c r="J15" s="713"/>
      <c r="K15" s="713"/>
      <c r="L15" s="713"/>
      <c r="M15" s="713"/>
      <c r="N15" s="711"/>
      <c r="O15" s="714"/>
      <c r="P15" s="714"/>
      <c r="Q15" s="714"/>
    </row>
    <row r="16" spans="1:17" ht="12.75" customHeight="1" x14ac:dyDescent="0.2">
      <c r="A16" s="706" t="s">
        <v>270</v>
      </c>
      <c r="B16" s="707"/>
      <c r="C16" s="707"/>
      <c r="D16" s="710">
        <v>26290</v>
      </c>
      <c r="E16" s="715">
        <v>8580</v>
      </c>
      <c r="F16" s="715">
        <v>8800</v>
      </c>
      <c r="G16" s="715">
        <v>8900</v>
      </c>
      <c r="H16" s="715"/>
      <c r="I16" s="710">
        <v>26330</v>
      </c>
      <c r="J16" s="715">
        <v>9030</v>
      </c>
      <c r="K16" s="715">
        <v>8540</v>
      </c>
      <c r="L16" s="715">
        <v>8760</v>
      </c>
      <c r="M16" s="715"/>
      <c r="N16" s="710">
        <v>27010</v>
      </c>
      <c r="O16" s="715">
        <v>9460</v>
      </c>
      <c r="P16" s="715">
        <v>9030</v>
      </c>
      <c r="Q16" s="715">
        <v>8510</v>
      </c>
    </row>
    <row r="17" spans="1:19" ht="12.75" customHeight="1" x14ac:dyDescent="0.2">
      <c r="A17" s="716"/>
      <c r="B17" s="698" t="s">
        <v>271</v>
      </c>
      <c r="C17" s="707"/>
      <c r="D17" s="711">
        <v>22500</v>
      </c>
      <c r="E17" s="712">
        <v>7670</v>
      </c>
      <c r="F17" s="712">
        <v>7680</v>
      </c>
      <c r="G17" s="712">
        <v>7160</v>
      </c>
      <c r="H17" s="713"/>
      <c r="I17" s="711">
        <v>23000</v>
      </c>
      <c r="J17" s="712">
        <v>8170</v>
      </c>
      <c r="K17" s="712">
        <v>7550</v>
      </c>
      <c r="L17" s="712">
        <v>7280</v>
      </c>
      <c r="M17" s="713"/>
      <c r="N17" s="711">
        <v>23780</v>
      </c>
      <c r="O17" s="712">
        <v>8660</v>
      </c>
      <c r="P17" s="712">
        <v>7990</v>
      </c>
      <c r="Q17" s="712">
        <v>7130</v>
      </c>
    </row>
    <row r="18" spans="1:19" ht="12.75" customHeight="1" x14ac:dyDescent="0.2">
      <c r="A18" s="716"/>
      <c r="B18" s="698" t="s">
        <v>272</v>
      </c>
      <c r="C18" s="707"/>
      <c r="D18" s="711">
        <v>2650</v>
      </c>
      <c r="E18" s="712">
        <v>680</v>
      </c>
      <c r="F18" s="712">
        <v>790</v>
      </c>
      <c r="G18" s="712">
        <v>1180</v>
      </c>
      <c r="H18" s="713"/>
      <c r="I18" s="711">
        <v>2100</v>
      </c>
      <c r="J18" s="712">
        <v>570</v>
      </c>
      <c r="K18" s="712">
        <v>640</v>
      </c>
      <c r="L18" s="712">
        <v>880</v>
      </c>
      <c r="M18" s="713"/>
      <c r="N18" s="711">
        <v>2120</v>
      </c>
      <c r="O18" s="712">
        <v>570</v>
      </c>
      <c r="P18" s="712">
        <v>690</v>
      </c>
      <c r="Q18" s="712">
        <v>860</v>
      </c>
    </row>
    <row r="19" spans="1:19" ht="12.75" customHeight="1" x14ac:dyDescent="0.2">
      <c r="A19" s="716"/>
      <c r="B19" s="698" t="s">
        <v>273</v>
      </c>
      <c r="C19" s="707"/>
      <c r="D19" s="711">
        <v>530</v>
      </c>
      <c r="E19" s="712">
        <v>140</v>
      </c>
      <c r="F19" s="712">
        <v>170</v>
      </c>
      <c r="G19" s="712">
        <v>230</v>
      </c>
      <c r="H19" s="713"/>
      <c r="I19" s="711">
        <v>530</v>
      </c>
      <c r="J19" s="712">
        <v>130</v>
      </c>
      <c r="K19" s="712">
        <v>170</v>
      </c>
      <c r="L19" s="712">
        <v>220</v>
      </c>
      <c r="M19" s="713"/>
      <c r="N19" s="711">
        <v>440</v>
      </c>
      <c r="O19" s="712">
        <v>100</v>
      </c>
      <c r="P19" s="712">
        <v>160</v>
      </c>
      <c r="Q19" s="712">
        <v>190</v>
      </c>
    </row>
    <row r="20" spans="1:19" ht="12.75" customHeight="1" x14ac:dyDescent="0.2">
      <c r="A20" s="716"/>
      <c r="B20" s="698" t="s">
        <v>274</v>
      </c>
      <c r="C20" s="707"/>
      <c r="D20" s="711">
        <v>600</v>
      </c>
      <c r="E20" s="712">
        <v>110</v>
      </c>
      <c r="F20" s="712">
        <v>170</v>
      </c>
      <c r="G20" s="712">
        <v>330</v>
      </c>
      <c r="H20" s="713"/>
      <c r="I20" s="711">
        <v>710</v>
      </c>
      <c r="J20" s="712">
        <v>160</v>
      </c>
      <c r="K20" s="712">
        <v>180</v>
      </c>
      <c r="L20" s="712">
        <v>380</v>
      </c>
      <c r="M20" s="713"/>
      <c r="N20" s="711">
        <v>670</v>
      </c>
      <c r="O20" s="712">
        <v>140</v>
      </c>
      <c r="P20" s="712">
        <v>200</v>
      </c>
      <c r="Q20" s="712">
        <v>330</v>
      </c>
    </row>
    <row r="21" spans="1:19" ht="12.75" customHeight="1" x14ac:dyDescent="0.2">
      <c r="A21" s="707"/>
      <c r="C21" s="707"/>
      <c r="D21" s="711"/>
      <c r="E21" s="713"/>
      <c r="F21" s="713"/>
      <c r="G21" s="713"/>
      <c r="H21" s="713"/>
      <c r="I21" s="713"/>
      <c r="J21" s="713"/>
      <c r="K21" s="713"/>
      <c r="L21" s="713"/>
      <c r="M21" s="713"/>
      <c r="N21" s="714"/>
      <c r="O21" s="714"/>
      <c r="P21" s="714"/>
      <c r="Q21" s="714"/>
    </row>
    <row r="22" spans="1:19" s="66" customFormat="1" ht="12.75" customHeight="1" x14ac:dyDescent="0.2">
      <c r="A22" s="174" t="s">
        <v>275</v>
      </c>
      <c r="D22" s="717">
        <v>26290</v>
      </c>
      <c r="E22" s="717">
        <v>8580</v>
      </c>
      <c r="F22" s="717">
        <v>8800</v>
      </c>
      <c r="G22" s="717">
        <v>8900</v>
      </c>
      <c r="H22" s="717"/>
      <c r="I22" s="717">
        <v>26330</v>
      </c>
      <c r="J22" s="717">
        <v>9030</v>
      </c>
      <c r="K22" s="717">
        <v>8540</v>
      </c>
      <c r="L22" s="717">
        <v>8760</v>
      </c>
      <c r="M22" s="717"/>
      <c r="N22" s="717">
        <v>27010</v>
      </c>
      <c r="O22" s="717">
        <v>9460</v>
      </c>
      <c r="P22" s="717">
        <v>9030</v>
      </c>
      <c r="Q22" s="717">
        <v>8510</v>
      </c>
      <c r="R22" s="175"/>
      <c r="S22" s="175"/>
    </row>
    <row r="23" spans="1:19" ht="12.75" customHeight="1" x14ac:dyDescent="0.2">
      <c r="A23" s="706"/>
      <c r="B23" s="706" t="s">
        <v>276</v>
      </c>
      <c r="C23" s="706"/>
      <c r="D23" s="710">
        <v>1700</v>
      </c>
      <c r="E23" s="717">
        <v>470</v>
      </c>
      <c r="F23" s="717">
        <v>620</v>
      </c>
      <c r="G23" s="717">
        <v>610</v>
      </c>
      <c r="H23" s="717"/>
      <c r="I23" s="717">
        <v>1760</v>
      </c>
      <c r="J23" s="717">
        <v>520</v>
      </c>
      <c r="K23" s="717">
        <v>590</v>
      </c>
      <c r="L23" s="717">
        <v>660</v>
      </c>
      <c r="M23" s="717"/>
      <c r="N23" s="717">
        <v>1640</v>
      </c>
      <c r="O23" s="717">
        <v>490</v>
      </c>
      <c r="P23" s="717">
        <v>540</v>
      </c>
      <c r="Q23" s="717">
        <v>620</v>
      </c>
      <c r="R23" s="717"/>
    </row>
    <row r="24" spans="1:19" ht="12.75" customHeight="1" x14ac:dyDescent="0.2">
      <c r="A24" s="718"/>
      <c r="B24" s="698" t="s">
        <v>277</v>
      </c>
      <c r="D24" s="711">
        <v>1630</v>
      </c>
      <c r="E24" s="719">
        <v>450</v>
      </c>
      <c r="F24" s="719">
        <v>610</v>
      </c>
      <c r="G24" s="719">
        <v>580</v>
      </c>
      <c r="H24" s="720"/>
      <c r="I24" s="711">
        <v>1700</v>
      </c>
      <c r="J24" s="719">
        <v>500</v>
      </c>
      <c r="K24" s="719">
        <v>570</v>
      </c>
      <c r="L24" s="719">
        <v>630</v>
      </c>
      <c r="M24" s="720"/>
      <c r="N24" s="711">
        <v>1580</v>
      </c>
      <c r="O24" s="719">
        <v>460</v>
      </c>
      <c r="P24" s="719">
        <v>520</v>
      </c>
      <c r="Q24" s="719">
        <v>590</v>
      </c>
    </row>
    <row r="25" spans="1:19" ht="12.75" customHeight="1" x14ac:dyDescent="0.2">
      <c r="A25" s="718"/>
      <c r="B25" s="698" t="s">
        <v>278</v>
      </c>
      <c r="D25" s="711">
        <v>70</v>
      </c>
      <c r="E25" s="719">
        <v>20</v>
      </c>
      <c r="F25" s="719">
        <v>20</v>
      </c>
      <c r="G25" s="719">
        <v>30</v>
      </c>
      <c r="H25" s="720"/>
      <c r="I25" s="711">
        <v>60</v>
      </c>
      <c r="J25" s="719">
        <v>20</v>
      </c>
      <c r="K25" s="719">
        <v>20</v>
      </c>
      <c r="L25" s="719">
        <v>30</v>
      </c>
      <c r="M25" s="720"/>
      <c r="N25" s="711">
        <v>70</v>
      </c>
      <c r="O25" s="719">
        <v>20</v>
      </c>
      <c r="P25" s="719">
        <v>20</v>
      </c>
      <c r="Q25" s="719">
        <v>30</v>
      </c>
    </row>
    <row r="26" spans="1:19" ht="12.75" customHeight="1" x14ac:dyDescent="0.2">
      <c r="A26" s="718"/>
      <c r="B26" s="706" t="s">
        <v>279</v>
      </c>
      <c r="C26" s="706"/>
      <c r="D26" s="710">
        <v>4820</v>
      </c>
      <c r="E26" s="717">
        <v>2200</v>
      </c>
      <c r="F26" s="717">
        <v>1520</v>
      </c>
      <c r="G26" s="717">
        <v>1090</v>
      </c>
      <c r="H26" s="717"/>
      <c r="I26" s="717">
        <v>4800</v>
      </c>
      <c r="J26" s="717">
        <v>2320</v>
      </c>
      <c r="K26" s="717">
        <v>1410</v>
      </c>
      <c r="L26" s="717">
        <v>1060</v>
      </c>
      <c r="M26" s="717"/>
      <c r="N26" s="717">
        <v>5090</v>
      </c>
      <c r="O26" s="717">
        <v>2650</v>
      </c>
      <c r="P26" s="717">
        <v>1470</v>
      </c>
      <c r="Q26" s="717">
        <v>970</v>
      </c>
      <c r="R26" s="717"/>
    </row>
    <row r="27" spans="1:19" ht="12.75" customHeight="1" x14ac:dyDescent="0.2">
      <c r="A27" s="718"/>
      <c r="B27" s="698" t="s">
        <v>277</v>
      </c>
      <c r="D27" s="711">
        <v>4110</v>
      </c>
      <c r="E27" s="719">
        <v>1960</v>
      </c>
      <c r="F27" s="719">
        <v>1280</v>
      </c>
      <c r="G27" s="719">
        <v>870</v>
      </c>
      <c r="H27" s="720"/>
      <c r="I27" s="711">
        <v>4020</v>
      </c>
      <c r="J27" s="719">
        <v>2040</v>
      </c>
      <c r="K27" s="719">
        <v>1170</v>
      </c>
      <c r="L27" s="719">
        <v>810</v>
      </c>
      <c r="M27" s="720"/>
      <c r="N27" s="711">
        <v>4250</v>
      </c>
      <c r="O27" s="719">
        <v>2310</v>
      </c>
      <c r="P27" s="719">
        <v>1200</v>
      </c>
      <c r="Q27" s="719">
        <v>740</v>
      </c>
    </row>
    <row r="28" spans="1:19" ht="12.75" customHeight="1" x14ac:dyDescent="0.2">
      <c r="A28" s="718"/>
      <c r="B28" s="698" t="s">
        <v>278</v>
      </c>
      <c r="D28" s="711">
        <v>710</v>
      </c>
      <c r="E28" s="719">
        <v>250</v>
      </c>
      <c r="F28" s="719">
        <v>250</v>
      </c>
      <c r="G28" s="719">
        <v>220</v>
      </c>
      <c r="H28" s="720"/>
      <c r="I28" s="711">
        <v>780</v>
      </c>
      <c r="J28" s="719">
        <v>280</v>
      </c>
      <c r="K28" s="719">
        <v>240</v>
      </c>
      <c r="L28" s="719">
        <v>260</v>
      </c>
      <c r="M28" s="720"/>
      <c r="N28" s="711">
        <v>840</v>
      </c>
      <c r="O28" s="719">
        <v>330</v>
      </c>
      <c r="P28" s="719">
        <v>280</v>
      </c>
      <c r="Q28" s="719">
        <v>230</v>
      </c>
    </row>
    <row r="29" spans="1:19" ht="12.75" customHeight="1" x14ac:dyDescent="0.2">
      <c r="A29" s="718"/>
      <c r="B29" s="721" t="s">
        <v>280</v>
      </c>
      <c r="C29" s="706"/>
      <c r="D29" s="710">
        <v>6070</v>
      </c>
      <c r="E29" s="717">
        <v>1890</v>
      </c>
      <c r="F29" s="717">
        <v>2100</v>
      </c>
      <c r="G29" s="717">
        <v>2080</v>
      </c>
      <c r="H29" s="717"/>
      <c r="I29" s="717">
        <v>6420</v>
      </c>
      <c r="J29" s="717">
        <v>2000</v>
      </c>
      <c r="K29" s="717">
        <v>2160</v>
      </c>
      <c r="L29" s="717">
        <v>2270</v>
      </c>
      <c r="M29" s="717"/>
      <c r="N29" s="717">
        <v>6670</v>
      </c>
      <c r="O29" s="717">
        <v>2120</v>
      </c>
      <c r="P29" s="717">
        <v>2300</v>
      </c>
      <c r="Q29" s="717">
        <v>2250</v>
      </c>
      <c r="R29" s="717"/>
    </row>
    <row r="30" spans="1:19" ht="12.75" customHeight="1" x14ac:dyDescent="0.2">
      <c r="A30" s="718"/>
      <c r="B30" s="698" t="s">
        <v>277</v>
      </c>
      <c r="D30" s="711">
        <v>4230</v>
      </c>
      <c r="E30" s="719">
        <v>1330</v>
      </c>
      <c r="F30" s="719">
        <v>1440</v>
      </c>
      <c r="G30" s="719">
        <v>1450</v>
      </c>
      <c r="H30" s="720"/>
      <c r="I30" s="711">
        <v>4500</v>
      </c>
      <c r="J30" s="719">
        <v>1390</v>
      </c>
      <c r="K30" s="719">
        <v>1520</v>
      </c>
      <c r="L30" s="719">
        <v>1600</v>
      </c>
      <c r="M30" s="720"/>
      <c r="N30" s="711">
        <v>4720</v>
      </c>
      <c r="O30" s="719">
        <v>1500</v>
      </c>
      <c r="P30" s="719">
        <v>1620</v>
      </c>
      <c r="Q30" s="719">
        <v>1600</v>
      </c>
    </row>
    <row r="31" spans="1:19" ht="12.75" customHeight="1" x14ac:dyDescent="0.2">
      <c r="A31" s="718"/>
      <c r="B31" s="722" t="s">
        <v>278</v>
      </c>
      <c r="D31" s="711">
        <v>1840</v>
      </c>
      <c r="E31" s="719">
        <v>560</v>
      </c>
      <c r="F31" s="719">
        <v>660</v>
      </c>
      <c r="G31" s="719">
        <v>630</v>
      </c>
      <c r="H31" s="720"/>
      <c r="I31" s="711">
        <v>1920</v>
      </c>
      <c r="J31" s="719">
        <v>610</v>
      </c>
      <c r="K31" s="719">
        <v>650</v>
      </c>
      <c r="L31" s="719">
        <v>670</v>
      </c>
      <c r="M31" s="720"/>
      <c r="N31" s="711">
        <v>1960</v>
      </c>
      <c r="O31" s="719">
        <v>620</v>
      </c>
      <c r="P31" s="719">
        <v>690</v>
      </c>
      <c r="Q31" s="719">
        <v>650</v>
      </c>
    </row>
    <row r="32" spans="1:19" ht="12.75" customHeight="1" x14ac:dyDescent="0.2">
      <c r="A32" s="718"/>
      <c r="B32" s="176" t="s">
        <v>281</v>
      </c>
      <c r="D32" s="710">
        <v>10340</v>
      </c>
      <c r="E32" s="717">
        <v>3230</v>
      </c>
      <c r="F32" s="717">
        <v>3540</v>
      </c>
      <c r="G32" s="717">
        <v>3560</v>
      </c>
      <c r="H32" s="717"/>
      <c r="I32" s="717">
        <v>10460</v>
      </c>
      <c r="J32" s="717">
        <v>3440</v>
      </c>
      <c r="K32" s="717">
        <v>3510</v>
      </c>
      <c r="L32" s="717">
        <v>3500</v>
      </c>
      <c r="M32" s="717"/>
      <c r="N32" s="717">
        <v>10870</v>
      </c>
      <c r="O32" s="717">
        <v>3540</v>
      </c>
      <c r="P32" s="717">
        <v>3820</v>
      </c>
      <c r="Q32" s="717">
        <v>3500</v>
      </c>
      <c r="R32" s="717"/>
    </row>
    <row r="33" spans="1:18" ht="15.75" customHeight="1" x14ac:dyDescent="0.2">
      <c r="A33" s="718"/>
      <c r="B33" s="177" t="s">
        <v>282</v>
      </c>
      <c r="C33" s="168"/>
      <c r="D33" s="711">
        <v>2100</v>
      </c>
      <c r="E33" s="719">
        <v>580</v>
      </c>
      <c r="F33" s="719">
        <v>770</v>
      </c>
      <c r="G33" s="719">
        <v>740</v>
      </c>
      <c r="H33" s="720"/>
      <c r="I33" s="711">
        <v>2600</v>
      </c>
      <c r="J33" s="719">
        <v>770</v>
      </c>
      <c r="K33" s="719">
        <v>920</v>
      </c>
      <c r="L33" s="719">
        <v>910</v>
      </c>
      <c r="M33" s="720"/>
      <c r="N33" s="711">
        <v>2850</v>
      </c>
      <c r="O33" s="719">
        <v>810</v>
      </c>
      <c r="P33" s="719">
        <v>1050</v>
      </c>
      <c r="Q33" s="719">
        <v>990</v>
      </c>
    </row>
    <row r="34" spans="1:18" ht="12.75" customHeight="1" x14ac:dyDescent="0.2">
      <c r="A34" s="718"/>
      <c r="B34" s="177" t="s">
        <v>283</v>
      </c>
      <c r="C34" s="168"/>
      <c r="D34" s="711">
        <v>6650</v>
      </c>
      <c r="E34" s="719">
        <v>2210</v>
      </c>
      <c r="F34" s="719">
        <v>2260</v>
      </c>
      <c r="G34" s="719">
        <v>2180</v>
      </c>
      <c r="H34" s="720"/>
      <c r="I34" s="711">
        <v>6080</v>
      </c>
      <c r="J34" s="719">
        <v>2140</v>
      </c>
      <c r="K34" s="719">
        <v>2000</v>
      </c>
      <c r="L34" s="719">
        <v>1940</v>
      </c>
      <c r="M34" s="720"/>
      <c r="N34" s="711">
        <v>6140</v>
      </c>
      <c r="O34" s="719">
        <v>2210</v>
      </c>
      <c r="P34" s="719">
        <v>2100</v>
      </c>
      <c r="Q34" s="719">
        <v>1830</v>
      </c>
    </row>
    <row r="35" spans="1:18" ht="12.75" customHeight="1" x14ac:dyDescent="0.2">
      <c r="A35" s="718"/>
      <c r="B35" s="177" t="s">
        <v>284</v>
      </c>
      <c r="C35" s="168"/>
      <c r="D35" s="711">
        <v>1590</v>
      </c>
      <c r="E35" s="719">
        <v>430</v>
      </c>
      <c r="F35" s="719">
        <v>510</v>
      </c>
      <c r="G35" s="719">
        <v>650</v>
      </c>
      <c r="H35" s="720"/>
      <c r="I35" s="711">
        <v>1780</v>
      </c>
      <c r="J35" s="719">
        <v>540</v>
      </c>
      <c r="K35" s="719">
        <v>590</v>
      </c>
      <c r="L35" s="719">
        <v>650</v>
      </c>
      <c r="M35" s="720"/>
      <c r="N35" s="711">
        <v>1880</v>
      </c>
      <c r="O35" s="719">
        <v>530</v>
      </c>
      <c r="P35" s="719">
        <v>670</v>
      </c>
      <c r="Q35" s="719">
        <v>690</v>
      </c>
    </row>
    <row r="36" spans="1:18" ht="12.75" customHeight="1" x14ac:dyDescent="0.2">
      <c r="A36" s="718"/>
      <c r="B36" s="176" t="s">
        <v>285</v>
      </c>
      <c r="C36" s="168"/>
      <c r="D36" s="710">
        <v>3370</v>
      </c>
      <c r="E36" s="717">
        <v>800</v>
      </c>
      <c r="F36" s="717">
        <v>1010</v>
      </c>
      <c r="G36" s="717">
        <v>1560</v>
      </c>
      <c r="H36" s="717"/>
      <c r="I36" s="717">
        <v>2890</v>
      </c>
      <c r="J36" s="717">
        <v>760</v>
      </c>
      <c r="K36" s="717">
        <v>860</v>
      </c>
      <c r="L36" s="717">
        <v>1270</v>
      </c>
      <c r="M36" s="717"/>
      <c r="N36" s="717">
        <v>2740</v>
      </c>
      <c r="O36" s="717">
        <v>670</v>
      </c>
      <c r="P36" s="717">
        <v>890</v>
      </c>
      <c r="Q36" s="717">
        <v>1180</v>
      </c>
      <c r="R36" s="717"/>
    </row>
    <row r="37" spans="1:18" ht="12.75" customHeight="1" x14ac:dyDescent="0.2">
      <c r="A37" s="718"/>
      <c r="B37" s="177" t="s">
        <v>274</v>
      </c>
      <c r="C37" s="168"/>
      <c r="D37" s="711">
        <v>540</v>
      </c>
      <c r="E37" s="719">
        <v>100</v>
      </c>
      <c r="F37" s="719">
        <v>150</v>
      </c>
      <c r="G37" s="719">
        <v>280</v>
      </c>
      <c r="H37" s="720"/>
      <c r="I37" s="711">
        <v>640</v>
      </c>
      <c r="J37" s="719">
        <v>150</v>
      </c>
      <c r="K37" s="719">
        <v>160</v>
      </c>
      <c r="L37" s="719">
        <v>330</v>
      </c>
      <c r="M37" s="720"/>
      <c r="N37" s="711">
        <v>630</v>
      </c>
      <c r="O37" s="719">
        <v>130</v>
      </c>
      <c r="P37" s="719">
        <v>190</v>
      </c>
      <c r="Q37" s="719">
        <v>310</v>
      </c>
    </row>
    <row r="38" spans="1:18" ht="12.75" customHeight="1" x14ac:dyDescent="0.2">
      <c r="A38" s="718"/>
      <c r="B38" s="177" t="s">
        <v>273</v>
      </c>
      <c r="C38" s="168"/>
      <c r="D38" s="711">
        <v>450</v>
      </c>
      <c r="E38" s="719">
        <v>110</v>
      </c>
      <c r="F38" s="719">
        <v>140</v>
      </c>
      <c r="G38" s="719">
        <v>200</v>
      </c>
      <c r="H38" s="720"/>
      <c r="I38" s="711">
        <v>460</v>
      </c>
      <c r="J38" s="719">
        <v>120</v>
      </c>
      <c r="K38" s="719">
        <v>150</v>
      </c>
      <c r="L38" s="719">
        <v>190</v>
      </c>
      <c r="M38" s="720"/>
      <c r="N38" s="711">
        <v>360</v>
      </c>
      <c r="O38" s="719">
        <v>80</v>
      </c>
      <c r="P38" s="719">
        <v>130</v>
      </c>
      <c r="Q38" s="719">
        <v>150</v>
      </c>
    </row>
    <row r="39" spans="1:18" ht="12.75" customHeight="1" x14ac:dyDescent="0.2">
      <c r="A39" s="718"/>
      <c r="B39" s="177" t="s">
        <v>458</v>
      </c>
      <c r="C39" s="168"/>
      <c r="D39" s="711">
        <v>2380</v>
      </c>
      <c r="E39" s="719">
        <v>580</v>
      </c>
      <c r="F39" s="719">
        <v>720</v>
      </c>
      <c r="G39" s="719">
        <v>1080</v>
      </c>
      <c r="H39" s="720"/>
      <c r="I39" s="711">
        <v>1790</v>
      </c>
      <c r="J39" s="719">
        <v>490</v>
      </c>
      <c r="K39" s="719">
        <v>550</v>
      </c>
      <c r="L39" s="719">
        <v>750</v>
      </c>
      <c r="M39" s="720"/>
      <c r="N39" s="711">
        <v>1740</v>
      </c>
      <c r="O39" s="719">
        <v>460</v>
      </c>
      <c r="P39" s="719">
        <v>560</v>
      </c>
      <c r="Q39" s="719">
        <v>720</v>
      </c>
    </row>
    <row r="40" spans="1:18" ht="12.75" customHeight="1" x14ac:dyDescent="0.2">
      <c r="D40" s="710"/>
      <c r="E40" s="720"/>
      <c r="F40" s="723"/>
      <c r="G40" s="723"/>
      <c r="H40" s="723"/>
      <c r="I40" s="723"/>
      <c r="J40" s="723"/>
      <c r="K40" s="723"/>
      <c r="L40" s="723"/>
      <c r="M40" s="723"/>
      <c r="N40" s="723"/>
      <c r="O40" s="723"/>
      <c r="P40" s="723"/>
      <c r="Q40" s="723"/>
    </row>
    <row r="41" spans="1:18" ht="12.75" customHeight="1" x14ac:dyDescent="0.2">
      <c r="A41" s="696"/>
      <c r="B41" s="696"/>
      <c r="C41" s="696"/>
      <c r="D41" s="696"/>
      <c r="E41" s="696"/>
      <c r="F41" s="696"/>
      <c r="G41" s="696"/>
      <c r="H41" s="696"/>
      <c r="I41" s="696"/>
      <c r="J41" s="696"/>
      <c r="K41" s="696"/>
      <c r="L41" s="696"/>
      <c r="M41" s="696"/>
      <c r="N41" s="696"/>
      <c r="O41" s="696"/>
      <c r="P41" s="696"/>
      <c r="Q41" s="697" t="s">
        <v>35</v>
      </c>
    </row>
    <row r="42" spans="1:18" ht="35.25" customHeight="1" x14ac:dyDescent="0.2">
      <c r="A42" s="699"/>
      <c r="B42" s="699"/>
      <c r="C42" s="699"/>
      <c r="D42" s="840">
        <v>2015</v>
      </c>
      <c r="E42" s="840"/>
      <c r="F42" s="840"/>
      <c r="G42" s="840"/>
      <c r="H42" s="699"/>
      <c r="I42" s="840">
        <v>2016</v>
      </c>
      <c r="J42" s="840"/>
      <c r="K42" s="840"/>
      <c r="L42" s="840"/>
      <c r="M42" s="700"/>
      <c r="N42" s="840">
        <v>2017</v>
      </c>
      <c r="O42" s="840"/>
      <c r="P42" s="840"/>
      <c r="Q42" s="840"/>
    </row>
    <row r="43" spans="1:18" ht="43.5" customHeight="1" x14ac:dyDescent="0.2">
      <c r="A43" s="696"/>
      <c r="B43" s="696"/>
      <c r="C43" s="696"/>
      <c r="D43" s="701" t="s">
        <v>267</v>
      </c>
      <c r="E43" s="153">
        <v>19</v>
      </c>
      <c r="F43" s="153">
        <v>20</v>
      </c>
      <c r="G43" s="153">
        <v>21</v>
      </c>
      <c r="H43" s="702"/>
      <c r="I43" s="701" t="s">
        <v>267</v>
      </c>
      <c r="J43" s="153">
        <v>19</v>
      </c>
      <c r="K43" s="153">
        <v>20</v>
      </c>
      <c r="L43" s="153">
        <v>21</v>
      </c>
      <c r="M43" s="153"/>
      <c r="N43" s="701" t="s">
        <v>267</v>
      </c>
      <c r="O43" s="153">
        <v>19</v>
      </c>
      <c r="P43" s="153">
        <v>20</v>
      </c>
      <c r="Q43" s="153">
        <v>21</v>
      </c>
    </row>
    <row r="44" spans="1:18" ht="12.75" customHeight="1" x14ac:dyDescent="0.2">
      <c r="A44" s="706"/>
      <c r="B44" s="707"/>
      <c r="C44" s="707"/>
      <c r="D44" s="724"/>
      <c r="E44" s="709"/>
      <c r="F44" s="709"/>
      <c r="G44" s="709"/>
      <c r="H44" s="709"/>
      <c r="I44" s="709"/>
      <c r="J44" s="709"/>
      <c r="K44" s="709"/>
      <c r="L44" s="709"/>
      <c r="M44" s="709"/>
      <c r="N44" s="709"/>
      <c r="O44" s="709"/>
      <c r="P44" s="709"/>
      <c r="Q44" s="709"/>
    </row>
    <row r="45" spans="1:18" s="706" customFormat="1" ht="15.75" customHeight="1" x14ac:dyDescent="0.2">
      <c r="A45" s="704" t="s">
        <v>268</v>
      </c>
      <c r="B45" s="704"/>
      <c r="C45" s="704"/>
      <c r="D45" s="704"/>
      <c r="E45" s="704"/>
      <c r="F45" s="704"/>
      <c r="G45" s="704"/>
      <c r="H45" s="704"/>
      <c r="I45" s="704"/>
      <c r="J45" s="704"/>
      <c r="K45" s="704"/>
      <c r="L45" s="704"/>
      <c r="M45" s="704"/>
      <c r="N45" s="705"/>
      <c r="O45" s="705"/>
      <c r="P45" s="705"/>
      <c r="Q45" s="705"/>
    </row>
    <row r="46" spans="1:18" ht="12.75" customHeight="1" x14ac:dyDescent="0.2">
      <c r="A46" s="706"/>
      <c r="B46" s="707"/>
      <c r="C46" s="707"/>
      <c r="D46" s="724"/>
      <c r="E46" s="709"/>
      <c r="F46" s="709"/>
      <c r="G46" s="709"/>
      <c r="H46" s="709"/>
      <c r="I46" s="709"/>
      <c r="J46" s="709"/>
      <c r="K46" s="709"/>
      <c r="L46" s="709"/>
      <c r="M46" s="709"/>
      <c r="N46" s="709"/>
      <c r="O46" s="709"/>
      <c r="P46" s="709"/>
      <c r="Q46" s="709"/>
    </row>
    <row r="47" spans="1:18" ht="12.75" customHeight="1" x14ac:dyDescent="0.2">
      <c r="A47" s="706" t="s">
        <v>37</v>
      </c>
      <c r="B47" s="706"/>
      <c r="D47" s="725">
        <v>100</v>
      </c>
      <c r="E47" s="725">
        <v>100</v>
      </c>
      <c r="F47" s="725">
        <v>100</v>
      </c>
      <c r="G47" s="725">
        <v>100</v>
      </c>
      <c r="H47" s="725"/>
      <c r="I47" s="725">
        <v>100</v>
      </c>
      <c r="J47" s="725">
        <v>100</v>
      </c>
      <c r="K47" s="725">
        <v>100</v>
      </c>
      <c r="L47" s="725">
        <v>100</v>
      </c>
      <c r="M47" s="725"/>
      <c r="N47" s="725">
        <v>100</v>
      </c>
      <c r="O47" s="725">
        <v>100</v>
      </c>
      <c r="P47" s="725">
        <v>100</v>
      </c>
      <c r="Q47" s="725">
        <v>100</v>
      </c>
    </row>
    <row r="48" spans="1:18" ht="12.75" customHeight="1" x14ac:dyDescent="0.2">
      <c r="B48" s="698" t="s">
        <v>269</v>
      </c>
      <c r="D48" s="726">
        <v>58</v>
      </c>
      <c r="E48" s="726">
        <v>58</v>
      </c>
      <c r="F48" s="726">
        <v>58</v>
      </c>
      <c r="G48" s="726">
        <v>58</v>
      </c>
      <c r="H48" s="726"/>
      <c r="I48" s="726">
        <v>58</v>
      </c>
      <c r="J48" s="726">
        <v>59</v>
      </c>
      <c r="K48" s="726">
        <v>58</v>
      </c>
      <c r="L48" s="726">
        <v>58</v>
      </c>
      <c r="M48" s="726"/>
      <c r="N48" s="726">
        <v>58</v>
      </c>
      <c r="O48" s="726">
        <v>58</v>
      </c>
      <c r="P48" s="726">
        <v>59</v>
      </c>
      <c r="Q48" s="726">
        <v>58</v>
      </c>
    </row>
    <row r="49" spans="1:19" ht="12.75" customHeight="1" x14ac:dyDescent="0.2">
      <c r="B49" s="698" t="s">
        <v>39</v>
      </c>
      <c r="D49" s="726">
        <v>42</v>
      </c>
      <c r="E49" s="726">
        <v>42</v>
      </c>
      <c r="F49" s="726">
        <v>42</v>
      </c>
      <c r="G49" s="726">
        <v>42</v>
      </c>
      <c r="H49" s="726"/>
      <c r="I49" s="726">
        <v>42</v>
      </c>
      <c r="J49" s="726">
        <v>41</v>
      </c>
      <c r="K49" s="726">
        <v>42</v>
      </c>
      <c r="L49" s="726">
        <v>42</v>
      </c>
      <c r="M49" s="726"/>
      <c r="N49" s="726">
        <v>42</v>
      </c>
      <c r="O49" s="726">
        <v>42</v>
      </c>
      <c r="P49" s="726">
        <v>41</v>
      </c>
      <c r="Q49" s="726">
        <v>42</v>
      </c>
    </row>
    <row r="50" spans="1:19" ht="12.75" customHeight="1" x14ac:dyDescent="0.2">
      <c r="D50" s="726"/>
      <c r="E50" s="727"/>
      <c r="F50" s="713"/>
      <c r="G50" s="713"/>
      <c r="H50" s="713"/>
      <c r="I50" s="726"/>
      <c r="J50" s="713"/>
      <c r="K50" s="713"/>
      <c r="L50" s="713"/>
      <c r="M50" s="713"/>
      <c r="N50" s="726"/>
      <c r="O50" s="713"/>
      <c r="P50" s="713"/>
      <c r="Q50" s="713"/>
    </row>
    <row r="51" spans="1:19" ht="12.75" customHeight="1" x14ac:dyDescent="0.2">
      <c r="A51" s="706" t="s">
        <v>270</v>
      </c>
      <c r="B51" s="707"/>
      <c r="C51" s="707"/>
      <c r="D51" s="725">
        <v>100</v>
      </c>
      <c r="E51" s="725">
        <v>100</v>
      </c>
      <c r="F51" s="725">
        <v>100</v>
      </c>
      <c r="G51" s="725">
        <v>100</v>
      </c>
      <c r="H51" s="725"/>
      <c r="I51" s="725">
        <v>100</v>
      </c>
      <c r="J51" s="725">
        <v>100</v>
      </c>
      <c r="K51" s="725">
        <v>100</v>
      </c>
      <c r="L51" s="725">
        <v>100</v>
      </c>
      <c r="M51" s="725"/>
      <c r="N51" s="725">
        <v>100</v>
      </c>
      <c r="O51" s="725">
        <v>100</v>
      </c>
      <c r="P51" s="725">
        <v>100</v>
      </c>
      <c r="Q51" s="725">
        <v>100</v>
      </c>
    </row>
    <row r="52" spans="1:19" ht="12.75" customHeight="1" x14ac:dyDescent="0.2">
      <c r="A52" s="707"/>
      <c r="B52" s="698" t="s">
        <v>271</v>
      </c>
      <c r="C52" s="707"/>
      <c r="D52" s="726">
        <v>86</v>
      </c>
      <c r="E52" s="726">
        <v>89</v>
      </c>
      <c r="F52" s="726">
        <v>87</v>
      </c>
      <c r="G52" s="726">
        <v>81</v>
      </c>
      <c r="H52" s="726"/>
      <c r="I52" s="726">
        <v>87</v>
      </c>
      <c r="J52" s="726">
        <v>90</v>
      </c>
      <c r="K52" s="726">
        <v>88</v>
      </c>
      <c r="L52" s="726">
        <v>83</v>
      </c>
      <c r="M52" s="726"/>
      <c r="N52" s="726">
        <v>88</v>
      </c>
      <c r="O52" s="726">
        <v>92</v>
      </c>
      <c r="P52" s="726">
        <v>88</v>
      </c>
      <c r="Q52" s="726">
        <v>84</v>
      </c>
    </row>
    <row r="53" spans="1:19" ht="12.75" customHeight="1" x14ac:dyDescent="0.2">
      <c r="A53" s="707"/>
      <c r="B53" s="698" t="s">
        <v>272</v>
      </c>
      <c r="C53" s="707"/>
      <c r="D53" s="726">
        <v>10</v>
      </c>
      <c r="E53" s="726">
        <v>8</v>
      </c>
      <c r="F53" s="726">
        <v>9</v>
      </c>
      <c r="G53" s="726">
        <v>13</v>
      </c>
      <c r="H53" s="726"/>
      <c r="I53" s="726">
        <v>8</v>
      </c>
      <c r="J53" s="726">
        <v>6</v>
      </c>
      <c r="K53" s="726">
        <v>8</v>
      </c>
      <c r="L53" s="726">
        <v>10</v>
      </c>
      <c r="M53" s="726"/>
      <c r="N53" s="726">
        <v>8</v>
      </c>
      <c r="O53" s="726">
        <v>6</v>
      </c>
      <c r="P53" s="726">
        <v>8</v>
      </c>
      <c r="Q53" s="726">
        <v>10</v>
      </c>
    </row>
    <row r="54" spans="1:19" ht="12.75" customHeight="1" x14ac:dyDescent="0.2">
      <c r="A54" s="707"/>
      <c r="B54" s="698" t="s">
        <v>273</v>
      </c>
      <c r="C54" s="707"/>
      <c r="D54" s="726">
        <v>2</v>
      </c>
      <c r="E54" s="726">
        <v>2</v>
      </c>
      <c r="F54" s="726">
        <v>2</v>
      </c>
      <c r="G54" s="726">
        <v>3</v>
      </c>
      <c r="H54" s="726"/>
      <c r="I54" s="726">
        <v>2</v>
      </c>
      <c r="J54" s="726">
        <v>1</v>
      </c>
      <c r="K54" s="726">
        <v>2</v>
      </c>
      <c r="L54" s="726">
        <v>3</v>
      </c>
      <c r="M54" s="726"/>
      <c r="N54" s="726">
        <v>2</v>
      </c>
      <c r="O54" s="726">
        <v>1</v>
      </c>
      <c r="P54" s="726">
        <v>2</v>
      </c>
      <c r="Q54" s="726">
        <v>2</v>
      </c>
    </row>
    <row r="55" spans="1:19" ht="12.75" customHeight="1" x14ac:dyDescent="0.2">
      <c r="A55" s="707"/>
      <c r="B55" s="698" t="s">
        <v>274</v>
      </c>
      <c r="C55" s="707"/>
      <c r="D55" s="726">
        <v>2</v>
      </c>
      <c r="E55" s="726">
        <v>1</v>
      </c>
      <c r="F55" s="726">
        <v>2</v>
      </c>
      <c r="G55" s="726">
        <v>4</v>
      </c>
      <c r="H55" s="726"/>
      <c r="I55" s="726">
        <v>3</v>
      </c>
      <c r="J55" s="726">
        <v>2</v>
      </c>
      <c r="K55" s="726">
        <v>2</v>
      </c>
      <c r="L55" s="726">
        <v>4</v>
      </c>
      <c r="M55" s="726"/>
      <c r="N55" s="726">
        <v>2</v>
      </c>
      <c r="O55" s="726">
        <v>1</v>
      </c>
      <c r="P55" s="726">
        <v>2</v>
      </c>
      <c r="Q55" s="726">
        <v>4</v>
      </c>
    </row>
    <row r="56" spans="1:19" ht="12.75" customHeight="1" x14ac:dyDescent="0.2">
      <c r="A56" s="707"/>
      <c r="C56" s="707"/>
      <c r="D56" s="726"/>
      <c r="E56" s="713"/>
      <c r="F56" s="713"/>
      <c r="G56" s="713"/>
      <c r="H56" s="713"/>
      <c r="I56" s="713"/>
      <c r="J56" s="713"/>
      <c r="K56" s="713"/>
      <c r="L56" s="713"/>
      <c r="M56" s="713"/>
      <c r="N56" s="713"/>
      <c r="O56" s="713"/>
      <c r="P56" s="713"/>
      <c r="Q56" s="713"/>
    </row>
    <row r="57" spans="1:19" s="66" customFormat="1" ht="12.75" customHeight="1" x14ac:dyDescent="0.2">
      <c r="A57" s="174" t="s">
        <v>275</v>
      </c>
      <c r="D57" s="725">
        <v>100</v>
      </c>
      <c r="E57" s="725">
        <v>100</v>
      </c>
      <c r="F57" s="725">
        <v>100</v>
      </c>
      <c r="G57" s="725">
        <v>100</v>
      </c>
      <c r="H57" s="725"/>
      <c r="I57" s="725">
        <v>100</v>
      </c>
      <c r="J57" s="725">
        <v>100</v>
      </c>
      <c r="K57" s="725">
        <v>100</v>
      </c>
      <c r="L57" s="725">
        <v>100</v>
      </c>
      <c r="M57" s="725"/>
      <c r="N57" s="725">
        <v>100</v>
      </c>
      <c r="O57" s="725">
        <v>100</v>
      </c>
      <c r="P57" s="725">
        <v>100</v>
      </c>
      <c r="Q57" s="725">
        <v>100</v>
      </c>
      <c r="R57" s="175"/>
      <c r="S57" s="175"/>
    </row>
    <row r="58" spans="1:19" ht="12.75" customHeight="1" x14ac:dyDescent="0.2">
      <c r="A58" s="706"/>
      <c r="B58" s="706" t="s">
        <v>276</v>
      </c>
      <c r="C58" s="706"/>
      <c r="D58" s="725">
        <v>6</v>
      </c>
      <c r="E58" s="725">
        <v>5</v>
      </c>
      <c r="F58" s="725">
        <v>7</v>
      </c>
      <c r="G58" s="725">
        <v>7</v>
      </c>
      <c r="H58" s="725"/>
      <c r="I58" s="725">
        <v>7</v>
      </c>
      <c r="J58" s="725">
        <v>6</v>
      </c>
      <c r="K58" s="725">
        <v>7</v>
      </c>
      <c r="L58" s="725">
        <v>8</v>
      </c>
      <c r="M58" s="725"/>
      <c r="N58" s="725">
        <v>6</v>
      </c>
      <c r="O58" s="725">
        <v>5</v>
      </c>
      <c r="P58" s="725">
        <v>6</v>
      </c>
      <c r="Q58" s="725">
        <v>7</v>
      </c>
    </row>
    <row r="59" spans="1:19" ht="12.75" customHeight="1" x14ac:dyDescent="0.2">
      <c r="B59" s="698" t="s">
        <v>277</v>
      </c>
      <c r="D59" s="726">
        <v>6</v>
      </c>
      <c r="E59" s="726">
        <v>5</v>
      </c>
      <c r="F59" s="726">
        <v>7</v>
      </c>
      <c r="G59" s="726">
        <v>6</v>
      </c>
      <c r="H59" s="726"/>
      <c r="I59" s="726">
        <v>6</v>
      </c>
      <c r="J59" s="726">
        <v>6</v>
      </c>
      <c r="K59" s="726">
        <v>7</v>
      </c>
      <c r="L59" s="726">
        <v>7</v>
      </c>
      <c r="M59" s="726"/>
      <c r="N59" s="726">
        <v>6</v>
      </c>
      <c r="O59" s="726">
        <v>5</v>
      </c>
      <c r="P59" s="726">
        <v>6</v>
      </c>
      <c r="Q59" s="726">
        <v>7</v>
      </c>
    </row>
    <row r="60" spans="1:19" ht="12.75" customHeight="1" x14ac:dyDescent="0.2">
      <c r="B60" s="698" t="s">
        <v>278</v>
      </c>
      <c r="D60" s="726" t="s">
        <v>362</v>
      </c>
      <c r="E60" s="726" t="s">
        <v>362</v>
      </c>
      <c r="F60" s="726" t="s">
        <v>362</v>
      </c>
      <c r="G60" s="726" t="s">
        <v>362</v>
      </c>
      <c r="H60" s="726"/>
      <c r="I60" s="726" t="s">
        <v>362</v>
      </c>
      <c r="J60" s="726" t="s">
        <v>362</v>
      </c>
      <c r="K60" s="726" t="s">
        <v>362</v>
      </c>
      <c r="L60" s="726" t="s">
        <v>362</v>
      </c>
      <c r="M60" s="726"/>
      <c r="N60" s="726" t="s">
        <v>362</v>
      </c>
      <c r="O60" s="726" t="s">
        <v>362</v>
      </c>
      <c r="P60" s="726" t="s">
        <v>362</v>
      </c>
      <c r="Q60" s="726" t="s">
        <v>362</v>
      </c>
    </row>
    <row r="61" spans="1:19" ht="12.75" customHeight="1" x14ac:dyDescent="0.2">
      <c r="B61" s="706" t="s">
        <v>279</v>
      </c>
      <c r="C61" s="706"/>
      <c r="D61" s="725">
        <v>18</v>
      </c>
      <c r="E61" s="725">
        <v>26</v>
      </c>
      <c r="F61" s="725">
        <v>17</v>
      </c>
      <c r="G61" s="725">
        <v>12</v>
      </c>
      <c r="H61" s="725"/>
      <c r="I61" s="725">
        <v>18</v>
      </c>
      <c r="J61" s="725">
        <v>26</v>
      </c>
      <c r="K61" s="725">
        <v>17</v>
      </c>
      <c r="L61" s="725">
        <v>12</v>
      </c>
      <c r="M61" s="725"/>
      <c r="N61" s="725">
        <v>19</v>
      </c>
      <c r="O61" s="725">
        <v>28</v>
      </c>
      <c r="P61" s="725">
        <v>16</v>
      </c>
      <c r="Q61" s="725">
        <v>11</v>
      </c>
    </row>
    <row r="62" spans="1:19" ht="12.75" customHeight="1" x14ac:dyDescent="0.2">
      <c r="B62" s="698" t="s">
        <v>277</v>
      </c>
      <c r="D62" s="726">
        <v>16</v>
      </c>
      <c r="E62" s="726">
        <v>23</v>
      </c>
      <c r="F62" s="726">
        <v>15</v>
      </c>
      <c r="G62" s="726">
        <v>10</v>
      </c>
      <c r="H62" s="726"/>
      <c r="I62" s="726">
        <v>15</v>
      </c>
      <c r="J62" s="726">
        <v>23</v>
      </c>
      <c r="K62" s="726">
        <v>14</v>
      </c>
      <c r="L62" s="726">
        <v>9</v>
      </c>
      <c r="M62" s="726"/>
      <c r="N62" s="726">
        <v>16</v>
      </c>
      <c r="O62" s="726">
        <v>24</v>
      </c>
      <c r="P62" s="726">
        <v>13</v>
      </c>
      <c r="Q62" s="726">
        <v>9</v>
      </c>
    </row>
    <row r="63" spans="1:19" ht="12.75" customHeight="1" x14ac:dyDescent="0.2">
      <c r="B63" s="698" t="s">
        <v>278</v>
      </c>
      <c r="D63" s="726">
        <v>3</v>
      </c>
      <c r="E63" s="726">
        <v>3</v>
      </c>
      <c r="F63" s="726">
        <v>3</v>
      </c>
      <c r="G63" s="726">
        <v>2</v>
      </c>
      <c r="H63" s="726"/>
      <c r="I63" s="726">
        <v>3</v>
      </c>
      <c r="J63" s="726">
        <v>3</v>
      </c>
      <c r="K63" s="726">
        <v>3</v>
      </c>
      <c r="L63" s="726">
        <v>3</v>
      </c>
      <c r="M63" s="726"/>
      <c r="N63" s="726">
        <v>3</v>
      </c>
      <c r="O63" s="726">
        <v>4</v>
      </c>
      <c r="P63" s="726">
        <v>3</v>
      </c>
      <c r="Q63" s="726">
        <v>3</v>
      </c>
    </row>
    <row r="64" spans="1:19" ht="12.75" customHeight="1" x14ac:dyDescent="0.2">
      <c r="B64" s="721" t="s">
        <v>280</v>
      </c>
      <c r="C64" s="706"/>
      <c r="D64" s="725">
        <v>23</v>
      </c>
      <c r="E64" s="725">
        <v>22</v>
      </c>
      <c r="F64" s="725">
        <v>24</v>
      </c>
      <c r="G64" s="725">
        <v>23</v>
      </c>
      <c r="H64" s="725"/>
      <c r="I64" s="725">
        <v>24</v>
      </c>
      <c r="J64" s="725">
        <v>22</v>
      </c>
      <c r="K64" s="725">
        <v>25</v>
      </c>
      <c r="L64" s="725">
        <v>26</v>
      </c>
      <c r="M64" s="725"/>
      <c r="N64" s="725">
        <v>25</v>
      </c>
      <c r="O64" s="725">
        <v>22</v>
      </c>
      <c r="P64" s="725">
        <v>26</v>
      </c>
      <c r="Q64" s="725">
        <v>26</v>
      </c>
    </row>
    <row r="65" spans="1:17" ht="12.75" customHeight="1" x14ac:dyDescent="0.2">
      <c r="B65" s="698" t="s">
        <v>277</v>
      </c>
      <c r="D65" s="726">
        <v>16</v>
      </c>
      <c r="E65" s="726">
        <v>15</v>
      </c>
      <c r="F65" s="726">
        <v>16</v>
      </c>
      <c r="G65" s="726">
        <v>16</v>
      </c>
      <c r="H65" s="726"/>
      <c r="I65" s="726">
        <v>17</v>
      </c>
      <c r="J65" s="726">
        <v>15</v>
      </c>
      <c r="K65" s="726">
        <v>18</v>
      </c>
      <c r="L65" s="726">
        <v>18</v>
      </c>
      <c r="M65" s="726"/>
      <c r="N65" s="726">
        <v>17</v>
      </c>
      <c r="O65" s="726">
        <v>16</v>
      </c>
      <c r="P65" s="726">
        <v>18</v>
      </c>
      <c r="Q65" s="726">
        <v>19</v>
      </c>
    </row>
    <row r="66" spans="1:17" ht="12.75" customHeight="1" x14ac:dyDescent="0.2">
      <c r="B66" s="722" t="s">
        <v>278</v>
      </c>
      <c r="D66" s="726">
        <v>7</v>
      </c>
      <c r="E66" s="726">
        <v>6</v>
      </c>
      <c r="F66" s="726">
        <v>7</v>
      </c>
      <c r="G66" s="726">
        <v>7</v>
      </c>
      <c r="H66" s="726"/>
      <c r="I66" s="726">
        <v>7</v>
      </c>
      <c r="J66" s="726">
        <v>7</v>
      </c>
      <c r="K66" s="726">
        <v>8</v>
      </c>
      <c r="L66" s="726">
        <v>8</v>
      </c>
      <c r="M66" s="726"/>
      <c r="N66" s="726">
        <v>7</v>
      </c>
      <c r="O66" s="726">
        <v>7</v>
      </c>
      <c r="P66" s="726">
        <v>8</v>
      </c>
      <c r="Q66" s="726">
        <v>8</v>
      </c>
    </row>
    <row r="67" spans="1:17" ht="12.75" customHeight="1" x14ac:dyDescent="0.2">
      <c r="B67" s="176" t="s">
        <v>281</v>
      </c>
      <c r="D67" s="725">
        <v>39</v>
      </c>
      <c r="E67" s="725">
        <v>38</v>
      </c>
      <c r="F67" s="725">
        <v>40</v>
      </c>
      <c r="G67" s="725">
        <v>40</v>
      </c>
      <c r="H67" s="725"/>
      <c r="I67" s="725">
        <v>40</v>
      </c>
      <c r="J67" s="725">
        <v>38</v>
      </c>
      <c r="K67" s="725">
        <v>41</v>
      </c>
      <c r="L67" s="725">
        <v>40</v>
      </c>
      <c r="M67" s="725"/>
      <c r="N67" s="725">
        <v>40</v>
      </c>
      <c r="O67" s="725">
        <v>37</v>
      </c>
      <c r="P67" s="725">
        <v>42</v>
      </c>
      <c r="Q67" s="725">
        <v>41</v>
      </c>
    </row>
    <row r="68" spans="1:17" ht="15.75" customHeight="1" x14ac:dyDescent="0.2">
      <c r="B68" s="177" t="s">
        <v>282</v>
      </c>
      <c r="C68" s="168"/>
      <c r="D68" s="726">
        <v>8</v>
      </c>
      <c r="E68" s="726">
        <v>7</v>
      </c>
      <c r="F68" s="726">
        <v>9</v>
      </c>
      <c r="G68" s="726">
        <v>8</v>
      </c>
      <c r="H68" s="726"/>
      <c r="I68" s="726">
        <v>10</v>
      </c>
      <c r="J68" s="726">
        <v>9</v>
      </c>
      <c r="K68" s="726">
        <v>11</v>
      </c>
      <c r="L68" s="726">
        <v>10</v>
      </c>
      <c r="M68" s="726"/>
      <c r="N68" s="726">
        <v>11</v>
      </c>
      <c r="O68" s="726">
        <v>9</v>
      </c>
      <c r="P68" s="726">
        <v>12</v>
      </c>
      <c r="Q68" s="726">
        <v>12</v>
      </c>
    </row>
    <row r="69" spans="1:17" ht="12.75" customHeight="1" x14ac:dyDescent="0.2">
      <c r="B69" s="177" t="s">
        <v>283</v>
      </c>
      <c r="C69" s="168"/>
      <c r="D69" s="726">
        <v>25</v>
      </c>
      <c r="E69" s="726">
        <v>26</v>
      </c>
      <c r="F69" s="726">
        <v>26</v>
      </c>
      <c r="G69" s="726">
        <v>24</v>
      </c>
      <c r="H69" s="726"/>
      <c r="I69" s="726">
        <v>23</v>
      </c>
      <c r="J69" s="726">
        <v>24</v>
      </c>
      <c r="K69" s="726">
        <v>23</v>
      </c>
      <c r="L69" s="726">
        <v>22</v>
      </c>
      <c r="M69" s="726"/>
      <c r="N69" s="726">
        <v>23</v>
      </c>
      <c r="O69" s="726">
        <v>23</v>
      </c>
      <c r="P69" s="726">
        <v>23</v>
      </c>
      <c r="Q69" s="726">
        <v>21</v>
      </c>
    </row>
    <row r="70" spans="1:17" ht="12.75" customHeight="1" x14ac:dyDescent="0.2">
      <c r="A70" s="718"/>
      <c r="B70" s="177" t="s">
        <v>284</v>
      </c>
      <c r="C70" s="168"/>
      <c r="D70" s="726">
        <v>6</v>
      </c>
      <c r="E70" s="726">
        <v>5</v>
      </c>
      <c r="F70" s="726">
        <v>6</v>
      </c>
      <c r="G70" s="726">
        <v>7</v>
      </c>
      <c r="H70" s="726"/>
      <c r="I70" s="726">
        <v>7</v>
      </c>
      <c r="J70" s="726">
        <v>6</v>
      </c>
      <c r="K70" s="726">
        <v>7</v>
      </c>
      <c r="L70" s="726">
        <v>7</v>
      </c>
      <c r="M70" s="726"/>
      <c r="N70" s="726">
        <v>7</v>
      </c>
      <c r="O70" s="726">
        <v>6</v>
      </c>
      <c r="P70" s="726">
        <v>7</v>
      </c>
      <c r="Q70" s="726">
        <v>8</v>
      </c>
    </row>
    <row r="71" spans="1:17" ht="12.75" customHeight="1" x14ac:dyDescent="0.2">
      <c r="A71" s="718"/>
      <c r="B71" s="176" t="s">
        <v>285</v>
      </c>
      <c r="C71" s="168"/>
      <c r="D71" s="725">
        <v>13</v>
      </c>
      <c r="E71" s="725">
        <v>9</v>
      </c>
      <c r="F71" s="725">
        <v>12</v>
      </c>
      <c r="G71" s="725">
        <v>17</v>
      </c>
      <c r="H71" s="725"/>
      <c r="I71" s="725">
        <v>11</v>
      </c>
      <c r="J71" s="725">
        <v>8</v>
      </c>
      <c r="K71" s="725">
        <v>10</v>
      </c>
      <c r="L71" s="725">
        <v>15</v>
      </c>
      <c r="M71" s="725"/>
      <c r="N71" s="725">
        <v>10</v>
      </c>
      <c r="O71" s="725">
        <v>7</v>
      </c>
      <c r="P71" s="725">
        <v>10</v>
      </c>
      <c r="Q71" s="725">
        <v>14</v>
      </c>
    </row>
    <row r="72" spans="1:17" ht="12.75" customHeight="1" x14ac:dyDescent="0.2">
      <c r="A72" s="718"/>
      <c r="B72" s="177" t="s">
        <v>274</v>
      </c>
      <c r="C72" s="168"/>
      <c r="D72" s="726">
        <v>2</v>
      </c>
      <c r="E72" s="726">
        <v>1</v>
      </c>
      <c r="F72" s="726">
        <v>2</v>
      </c>
      <c r="G72" s="726">
        <v>3</v>
      </c>
      <c r="H72" s="726"/>
      <c r="I72" s="726">
        <v>2</v>
      </c>
      <c r="J72" s="726">
        <v>2</v>
      </c>
      <c r="K72" s="726">
        <v>2</v>
      </c>
      <c r="L72" s="726">
        <v>4</v>
      </c>
      <c r="M72" s="726"/>
      <c r="N72" s="726">
        <v>2</v>
      </c>
      <c r="O72" s="726">
        <v>1</v>
      </c>
      <c r="P72" s="726">
        <v>2</v>
      </c>
      <c r="Q72" s="726">
        <v>4</v>
      </c>
    </row>
    <row r="73" spans="1:17" ht="12.75" customHeight="1" x14ac:dyDescent="0.2">
      <c r="A73" s="718"/>
      <c r="B73" s="177" t="s">
        <v>273</v>
      </c>
      <c r="C73" s="168"/>
      <c r="D73" s="726">
        <v>2</v>
      </c>
      <c r="E73" s="726">
        <v>1</v>
      </c>
      <c r="F73" s="726">
        <v>2</v>
      </c>
      <c r="G73" s="726">
        <v>2</v>
      </c>
      <c r="H73" s="726"/>
      <c r="I73" s="726">
        <v>2</v>
      </c>
      <c r="J73" s="726">
        <v>1</v>
      </c>
      <c r="K73" s="726">
        <v>2</v>
      </c>
      <c r="L73" s="726">
        <v>2</v>
      </c>
      <c r="M73" s="726"/>
      <c r="N73" s="726">
        <v>1</v>
      </c>
      <c r="O73" s="726">
        <v>1</v>
      </c>
      <c r="P73" s="726">
        <v>1</v>
      </c>
      <c r="Q73" s="726">
        <v>2</v>
      </c>
    </row>
    <row r="74" spans="1:17" ht="12.75" customHeight="1" x14ac:dyDescent="0.2">
      <c r="A74" s="718"/>
      <c r="B74" s="177" t="s">
        <v>458</v>
      </c>
      <c r="C74" s="168"/>
      <c r="D74" s="726">
        <v>9</v>
      </c>
      <c r="E74" s="726">
        <v>7</v>
      </c>
      <c r="F74" s="726">
        <v>8</v>
      </c>
      <c r="G74" s="726">
        <v>12</v>
      </c>
      <c r="H74" s="726"/>
      <c r="I74" s="726">
        <v>7</v>
      </c>
      <c r="J74" s="726">
        <v>5</v>
      </c>
      <c r="K74" s="726">
        <v>6</v>
      </c>
      <c r="L74" s="726">
        <v>9</v>
      </c>
      <c r="M74" s="726"/>
      <c r="N74" s="726">
        <v>6</v>
      </c>
      <c r="O74" s="726">
        <v>5</v>
      </c>
      <c r="P74" s="726">
        <v>6</v>
      </c>
      <c r="Q74" s="726">
        <v>8</v>
      </c>
    </row>
    <row r="75" spans="1:17" ht="18" customHeight="1" x14ac:dyDescent="0.2">
      <c r="A75" s="178"/>
      <c r="B75" s="178"/>
      <c r="C75" s="178"/>
      <c r="D75" s="179"/>
      <c r="E75" s="696"/>
      <c r="F75" s="696"/>
      <c r="G75" s="696"/>
      <c r="H75" s="696"/>
      <c r="I75" s="696"/>
      <c r="J75" s="696"/>
      <c r="K75" s="696"/>
      <c r="L75" s="696"/>
      <c r="M75" s="696"/>
      <c r="N75" s="696"/>
      <c r="O75" s="696"/>
      <c r="P75" s="696"/>
      <c r="Q75" s="696"/>
    </row>
    <row r="76" spans="1:17" x14ac:dyDescent="0.2">
      <c r="Q76" s="728" t="s">
        <v>93</v>
      </c>
    </row>
    <row r="77" spans="1:17" x14ac:dyDescent="0.2">
      <c r="A77" s="180" t="s">
        <v>286</v>
      </c>
      <c r="B77" s="180"/>
      <c r="C77" s="181"/>
      <c r="D77" s="182"/>
      <c r="E77" s="182"/>
      <c r="F77" s="182"/>
      <c r="G77" s="182"/>
      <c r="H77" s="182"/>
      <c r="I77" s="182"/>
      <c r="J77" s="182"/>
      <c r="K77" s="183"/>
      <c r="L77" s="183"/>
    </row>
    <row r="78" spans="1:17" x14ac:dyDescent="0.2">
      <c r="A78" s="184" t="s">
        <v>459</v>
      </c>
      <c r="B78" s="185"/>
      <c r="C78" s="181"/>
      <c r="D78" s="182"/>
      <c r="E78" s="182"/>
      <c r="F78" s="182"/>
      <c r="G78" s="182"/>
      <c r="H78" s="182"/>
      <c r="I78" s="182"/>
      <c r="J78" s="182"/>
      <c r="K78" s="183"/>
      <c r="L78" s="183"/>
    </row>
    <row r="79" spans="1:17" x14ac:dyDescent="0.2">
      <c r="A79" s="184" t="s">
        <v>460</v>
      </c>
      <c r="B79" s="185"/>
      <c r="C79" s="181"/>
      <c r="D79" s="182"/>
      <c r="E79" s="182"/>
      <c r="F79" s="182"/>
      <c r="G79" s="182"/>
      <c r="H79" s="182"/>
      <c r="I79" s="182"/>
      <c r="J79" s="182"/>
      <c r="K79" s="183"/>
      <c r="L79" s="183"/>
    </row>
    <row r="80" spans="1:17" x14ac:dyDescent="0.2">
      <c r="A80" s="773" t="s">
        <v>535</v>
      </c>
      <c r="B80" s="184"/>
      <c r="C80" s="189"/>
      <c r="D80" s="189"/>
      <c r="E80" s="189"/>
      <c r="F80" s="189"/>
      <c r="G80" s="189"/>
      <c r="H80" s="189"/>
      <c r="I80" s="189"/>
      <c r="J80" s="189"/>
      <c r="K80" s="189"/>
      <c r="L80" s="189"/>
    </row>
    <row r="81" spans="1:12" x14ac:dyDescent="0.2">
      <c r="A81" s="186"/>
      <c r="B81" s="184"/>
      <c r="C81" s="189"/>
      <c r="D81" s="189"/>
      <c r="E81" s="189"/>
      <c r="F81" s="189"/>
      <c r="G81" s="189"/>
      <c r="H81" s="189"/>
      <c r="I81" s="189"/>
      <c r="J81" s="189"/>
      <c r="K81" s="189"/>
      <c r="L81" s="189"/>
    </row>
    <row r="82" spans="1:12" s="34" customFormat="1" x14ac:dyDescent="0.2">
      <c r="A82" s="82" t="s">
        <v>101</v>
      </c>
      <c r="B82" s="63"/>
      <c r="C82" s="63"/>
      <c r="D82" s="75"/>
      <c r="E82" s="75"/>
      <c r="F82" s="75"/>
      <c r="G82" s="75"/>
      <c r="H82" s="75"/>
      <c r="I82" s="75"/>
    </row>
  </sheetData>
  <mergeCells count="6">
    <mergeCell ref="D7:G7"/>
    <mergeCell ref="I7:L7"/>
    <mergeCell ref="N7:Q7"/>
    <mergeCell ref="D42:G42"/>
    <mergeCell ref="I42:L42"/>
    <mergeCell ref="N42:Q42"/>
  </mergeCells>
  <hyperlinks>
    <hyperlink ref="A1" location="CONTENTS!A1" display="Back to Contents"/>
  </hyperlinks>
  <pageMargins left="0.7" right="0.7" top="0.75" bottom="0.75" header="0.3" footer="0.3"/>
  <pageSetup paperSize="9" scale="4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Z102"/>
  <sheetViews>
    <sheetView showGridLines="0" view="pageBreakPreview" zoomScaleNormal="85" zoomScaleSheetLayoutView="100" workbookViewId="0"/>
  </sheetViews>
  <sheetFormatPr defaultColWidth="9.140625" defaultRowHeight="12.75" x14ac:dyDescent="0.2"/>
  <cols>
    <col min="1" max="1" width="7.28515625" style="698" customWidth="1"/>
    <col min="2" max="2" width="5.7109375" style="698" customWidth="1"/>
    <col min="3" max="3" width="42.42578125" style="698" customWidth="1"/>
    <col min="4" max="4" width="17.140625" style="698" customWidth="1"/>
    <col min="5" max="7" width="6.85546875" style="698" customWidth="1"/>
    <col min="8" max="8" width="2.28515625" style="698" customWidth="1"/>
    <col min="9" max="9" width="17.140625" style="698" customWidth="1"/>
    <col min="10" max="12" width="6.85546875" style="698" customWidth="1"/>
    <col min="13" max="13" width="2.28515625" style="698" customWidth="1"/>
    <col min="14" max="14" width="17.140625" style="698" customWidth="1"/>
    <col min="15" max="17" width="6.85546875" style="698" customWidth="1"/>
    <col min="18" max="18" width="5.42578125" style="698" customWidth="1"/>
    <col min="19" max="19" width="7.28515625" style="698" customWidth="1"/>
    <col min="20" max="16384" width="9.140625" style="698"/>
  </cols>
  <sheetData>
    <row r="1" spans="1:22" s="63" customFormat="1" x14ac:dyDescent="0.2">
      <c r="A1" s="29" t="s">
        <v>28</v>
      </c>
    </row>
    <row r="2" spans="1:22" s="168" customFormat="1" ht="14.25" x14ac:dyDescent="0.2">
      <c r="A2" s="167" t="s">
        <v>462</v>
      </c>
      <c r="B2" s="167"/>
      <c r="C2" s="167"/>
      <c r="D2" s="167"/>
      <c r="E2" s="167"/>
      <c r="F2" s="167"/>
      <c r="G2" s="167"/>
      <c r="H2" s="167"/>
      <c r="I2" s="167"/>
      <c r="J2" s="167"/>
      <c r="K2" s="167"/>
      <c r="L2" s="167"/>
      <c r="M2" s="167"/>
      <c r="N2" s="167"/>
    </row>
    <row r="3" spans="1:22" s="168" customFormat="1" x14ac:dyDescent="0.2">
      <c r="A3" s="169" t="s">
        <v>360</v>
      </c>
      <c r="B3" s="170"/>
      <c r="C3" s="171"/>
      <c r="D3" s="172"/>
      <c r="E3" s="172"/>
      <c r="F3" s="172"/>
      <c r="G3" s="172"/>
      <c r="H3" s="172"/>
      <c r="I3" s="172"/>
      <c r="J3" s="172"/>
      <c r="K3" s="172"/>
      <c r="L3" s="172"/>
      <c r="M3" s="172"/>
      <c r="N3" s="172"/>
      <c r="O3" s="172"/>
      <c r="P3" s="172"/>
      <c r="Q3" s="172"/>
    </row>
    <row r="4" spans="1:22" s="168" customFormat="1" x14ac:dyDescent="0.2">
      <c r="A4" s="170" t="s">
        <v>30</v>
      </c>
      <c r="B4" s="170"/>
      <c r="C4" s="171"/>
      <c r="D4" s="172"/>
      <c r="E4" s="172"/>
      <c r="F4" s="172"/>
      <c r="G4" s="172"/>
      <c r="H4" s="172"/>
      <c r="I4" s="172"/>
      <c r="J4" s="172"/>
      <c r="K4" s="172"/>
      <c r="L4" s="172"/>
      <c r="M4" s="172"/>
      <c r="N4" s="172"/>
      <c r="O4" s="172"/>
      <c r="P4" s="172"/>
      <c r="Q4" s="172"/>
    </row>
    <row r="5" spans="1:22" s="168" customFormat="1" ht="17.25" customHeight="1" x14ac:dyDescent="0.2">
      <c r="A5" s="170"/>
      <c r="B5" s="170"/>
      <c r="C5" s="171"/>
      <c r="D5" s="172"/>
      <c r="E5" s="172"/>
      <c r="F5" s="172"/>
      <c r="G5" s="172"/>
      <c r="H5" s="172"/>
      <c r="I5" s="172"/>
      <c r="J5" s="172"/>
      <c r="K5" s="172"/>
      <c r="L5" s="172"/>
      <c r="M5" s="172"/>
      <c r="N5" s="172"/>
      <c r="O5" s="172"/>
      <c r="P5" s="172"/>
      <c r="Q5" s="172"/>
    </row>
    <row r="6" spans="1:22" ht="12.75" customHeight="1" x14ac:dyDescent="0.2">
      <c r="A6" s="696"/>
      <c r="B6" s="696"/>
      <c r="C6" s="696"/>
      <c r="D6" s="696"/>
      <c r="E6" s="696"/>
      <c r="F6" s="696"/>
      <c r="G6" s="696"/>
      <c r="H6" s="696"/>
      <c r="I6" s="696"/>
      <c r="J6" s="696"/>
      <c r="K6" s="696"/>
      <c r="L6" s="696"/>
      <c r="M6" s="696"/>
      <c r="N6" s="696"/>
      <c r="O6" s="696"/>
      <c r="P6" s="696"/>
      <c r="Q6" s="697" t="s">
        <v>34</v>
      </c>
    </row>
    <row r="7" spans="1:22" ht="35.25" customHeight="1" x14ac:dyDescent="0.2">
      <c r="A7" s="699"/>
      <c r="B7" s="699"/>
      <c r="C7" s="699"/>
      <c r="D7" s="840">
        <v>2015</v>
      </c>
      <c r="E7" s="840"/>
      <c r="F7" s="840"/>
      <c r="G7" s="840"/>
      <c r="H7" s="699"/>
      <c r="I7" s="840">
        <v>2016</v>
      </c>
      <c r="J7" s="840"/>
      <c r="K7" s="840"/>
      <c r="L7" s="840"/>
      <c r="M7" s="700"/>
      <c r="N7" s="840">
        <v>2017</v>
      </c>
      <c r="O7" s="840"/>
      <c r="P7" s="840"/>
      <c r="Q7" s="840"/>
    </row>
    <row r="8" spans="1:22" ht="43.5" customHeight="1" x14ac:dyDescent="0.2">
      <c r="A8" s="696"/>
      <c r="B8" s="696"/>
      <c r="C8" s="696"/>
      <c r="D8" s="701" t="s">
        <v>267</v>
      </c>
      <c r="E8" s="153">
        <v>19</v>
      </c>
      <c r="F8" s="153">
        <v>20</v>
      </c>
      <c r="G8" s="153">
        <v>21</v>
      </c>
      <c r="H8" s="702"/>
      <c r="I8" s="701" t="s">
        <v>267</v>
      </c>
      <c r="J8" s="153">
        <v>19</v>
      </c>
      <c r="K8" s="153">
        <v>20</v>
      </c>
      <c r="L8" s="153">
        <v>21</v>
      </c>
      <c r="M8" s="153"/>
      <c r="N8" s="701" t="s">
        <v>267</v>
      </c>
      <c r="O8" s="153">
        <v>19</v>
      </c>
      <c r="P8" s="153">
        <v>20</v>
      </c>
      <c r="Q8" s="153">
        <v>21</v>
      </c>
    </row>
    <row r="9" spans="1:22" ht="21.75" customHeight="1" x14ac:dyDescent="0.2">
      <c r="D9" s="173"/>
      <c r="I9" s="703"/>
    </row>
    <row r="10" spans="1:22" s="706" customFormat="1" ht="15.75" customHeight="1" x14ac:dyDescent="0.2">
      <c r="A10" s="706" t="s">
        <v>268</v>
      </c>
      <c r="N10" s="705"/>
      <c r="O10" s="705"/>
      <c r="P10" s="705"/>
      <c r="Q10" s="705"/>
    </row>
    <row r="11" spans="1:22" ht="12.75" customHeight="1" x14ac:dyDescent="0.2">
      <c r="A11" s="718"/>
      <c r="B11" s="176"/>
      <c r="C11" s="191"/>
      <c r="D11" s="710"/>
      <c r="E11" s="723"/>
      <c r="F11" s="723"/>
      <c r="G11" s="723"/>
      <c r="H11" s="723"/>
      <c r="I11" s="723"/>
      <c r="J11" s="723"/>
      <c r="K11" s="723"/>
      <c r="L11" s="723"/>
      <c r="M11" s="723"/>
      <c r="N11" s="723"/>
      <c r="O11" s="723"/>
      <c r="P11" s="723"/>
      <c r="Q11" s="723"/>
      <c r="R11" s="729"/>
      <c r="S11" s="729"/>
      <c r="T11" s="729"/>
      <c r="U11" s="729"/>
      <c r="V11" s="729"/>
    </row>
    <row r="12" spans="1:22" ht="12.75" customHeight="1" x14ac:dyDescent="0.2">
      <c r="A12" s="168" t="s">
        <v>287</v>
      </c>
      <c r="B12" s="706"/>
      <c r="D12" s="730">
        <v>26290</v>
      </c>
      <c r="E12" s="730">
        <v>8580</v>
      </c>
      <c r="F12" s="730">
        <v>8800</v>
      </c>
      <c r="G12" s="730">
        <v>8900</v>
      </c>
      <c r="H12" s="730"/>
      <c r="I12" s="730">
        <v>26330</v>
      </c>
      <c r="J12" s="730">
        <v>9030</v>
      </c>
      <c r="K12" s="730">
        <v>8540</v>
      </c>
      <c r="L12" s="730">
        <v>8760</v>
      </c>
      <c r="M12" s="730"/>
      <c r="N12" s="730">
        <v>27010</v>
      </c>
      <c r="O12" s="730">
        <v>9460</v>
      </c>
      <c r="P12" s="730">
        <v>9030</v>
      </c>
      <c r="Q12" s="730">
        <v>8510</v>
      </c>
    </row>
    <row r="13" spans="1:22" ht="15" x14ac:dyDescent="0.25">
      <c r="A13" s="731"/>
      <c r="B13" s="66" t="s">
        <v>463</v>
      </c>
      <c r="D13" s="732">
        <v>2940</v>
      </c>
      <c r="E13" s="732">
        <v>1130</v>
      </c>
      <c r="F13" s="732">
        <v>990</v>
      </c>
      <c r="G13" s="732">
        <v>820</v>
      </c>
      <c r="H13" s="732"/>
      <c r="I13" s="732">
        <v>3050</v>
      </c>
      <c r="J13" s="732">
        <v>1170</v>
      </c>
      <c r="K13" s="732">
        <v>1000</v>
      </c>
      <c r="L13" s="732">
        <v>880</v>
      </c>
      <c r="M13" s="732"/>
      <c r="N13" s="732">
        <v>3200</v>
      </c>
      <c r="O13" s="732">
        <v>1180</v>
      </c>
      <c r="P13" s="732">
        <v>1120</v>
      </c>
      <c r="Q13" s="732">
        <v>900</v>
      </c>
    </row>
    <row r="14" spans="1:22" ht="12.75" customHeight="1" x14ac:dyDescent="0.25">
      <c r="A14" s="731"/>
      <c r="B14" s="66" t="s">
        <v>289</v>
      </c>
      <c r="D14" s="732">
        <v>980</v>
      </c>
      <c r="E14" s="732">
        <v>350</v>
      </c>
      <c r="F14" s="732">
        <v>320</v>
      </c>
      <c r="G14" s="732">
        <v>310</v>
      </c>
      <c r="H14" s="732"/>
      <c r="I14" s="732">
        <v>1090</v>
      </c>
      <c r="J14" s="732">
        <v>410</v>
      </c>
      <c r="K14" s="732">
        <v>350</v>
      </c>
      <c r="L14" s="732">
        <v>330</v>
      </c>
      <c r="M14" s="732"/>
      <c r="N14" s="732">
        <v>1230</v>
      </c>
      <c r="O14" s="732">
        <v>440</v>
      </c>
      <c r="P14" s="732">
        <v>440</v>
      </c>
      <c r="Q14" s="732">
        <v>360</v>
      </c>
    </row>
    <row r="15" spans="1:22" ht="12.75" customHeight="1" x14ac:dyDescent="0.25">
      <c r="A15" s="731"/>
      <c r="B15" s="66" t="s">
        <v>290</v>
      </c>
      <c r="D15" s="732">
        <v>2470</v>
      </c>
      <c r="E15" s="732">
        <v>1030</v>
      </c>
      <c r="F15" s="732">
        <v>870</v>
      </c>
      <c r="G15" s="732">
        <v>580</v>
      </c>
      <c r="H15" s="732"/>
      <c r="I15" s="732">
        <v>2740</v>
      </c>
      <c r="J15" s="732">
        <v>1290</v>
      </c>
      <c r="K15" s="732">
        <v>810</v>
      </c>
      <c r="L15" s="732">
        <v>640</v>
      </c>
      <c r="M15" s="732"/>
      <c r="N15" s="732">
        <v>3060</v>
      </c>
      <c r="O15" s="732">
        <v>1500</v>
      </c>
      <c r="P15" s="732">
        <v>990</v>
      </c>
      <c r="Q15" s="732">
        <v>580</v>
      </c>
    </row>
    <row r="16" spans="1:22" ht="12.75" customHeight="1" x14ac:dyDescent="0.25">
      <c r="A16" s="731"/>
      <c r="B16" s="66" t="s">
        <v>291</v>
      </c>
      <c r="D16" s="732">
        <v>1460</v>
      </c>
      <c r="E16" s="732">
        <v>690</v>
      </c>
      <c r="F16" s="732">
        <v>470</v>
      </c>
      <c r="G16" s="732">
        <v>300</v>
      </c>
      <c r="H16" s="732"/>
      <c r="I16" s="732">
        <v>1370</v>
      </c>
      <c r="J16" s="732">
        <v>650</v>
      </c>
      <c r="K16" s="732">
        <v>440</v>
      </c>
      <c r="L16" s="732">
        <v>290</v>
      </c>
      <c r="M16" s="732"/>
      <c r="N16" s="732">
        <v>1300</v>
      </c>
      <c r="O16" s="732">
        <v>640</v>
      </c>
      <c r="P16" s="732">
        <v>420</v>
      </c>
      <c r="Q16" s="732">
        <v>240</v>
      </c>
    </row>
    <row r="17" spans="1:17" ht="12.75" customHeight="1" x14ac:dyDescent="0.25">
      <c r="A17" s="731"/>
      <c r="B17" s="184" t="s">
        <v>292</v>
      </c>
      <c r="D17" s="732">
        <v>40</v>
      </c>
      <c r="E17" s="732">
        <v>10</v>
      </c>
      <c r="F17" s="732">
        <v>10</v>
      </c>
      <c r="G17" s="732">
        <v>10</v>
      </c>
      <c r="H17" s="732"/>
      <c r="I17" s="732">
        <v>30</v>
      </c>
      <c r="J17" s="732">
        <v>10</v>
      </c>
      <c r="K17" s="732">
        <v>10</v>
      </c>
      <c r="L17" s="732">
        <v>10</v>
      </c>
      <c r="M17" s="732"/>
      <c r="N17" s="732">
        <v>40</v>
      </c>
      <c r="O17" s="732">
        <v>10</v>
      </c>
      <c r="P17" s="732">
        <v>10</v>
      </c>
      <c r="Q17" s="732">
        <v>10</v>
      </c>
    </row>
    <row r="18" spans="1:17" ht="12.75" customHeight="1" x14ac:dyDescent="0.25">
      <c r="A18" s="731"/>
      <c r="B18" s="184" t="s">
        <v>293</v>
      </c>
      <c r="D18" s="732">
        <v>50</v>
      </c>
      <c r="E18" s="732" t="s">
        <v>363</v>
      </c>
      <c r="F18" s="732">
        <v>10</v>
      </c>
      <c r="G18" s="732">
        <v>30</v>
      </c>
      <c r="H18" s="732"/>
      <c r="I18" s="732">
        <v>40</v>
      </c>
      <c r="J18" s="732">
        <v>10</v>
      </c>
      <c r="K18" s="732">
        <v>10</v>
      </c>
      <c r="L18" s="732">
        <v>20</v>
      </c>
      <c r="M18" s="732"/>
      <c r="N18" s="732">
        <v>60</v>
      </c>
      <c r="O18" s="732">
        <v>20</v>
      </c>
      <c r="P18" s="732">
        <v>30</v>
      </c>
      <c r="Q18" s="732">
        <v>20</v>
      </c>
    </row>
    <row r="19" spans="1:17" ht="12.75" customHeight="1" x14ac:dyDescent="0.25">
      <c r="A19" s="731"/>
      <c r="B19" s="66" t="s">
        <v>294</v>
      </c>
      <c r="D19" s="732">
        <v>470</v>
      </c>
      <c r="E19" s="732">
        <v>140</v>
      </c>
      <c r="F19" s="732">
        <v>170</v>
      </c>
      <c r="G19" s="732">
        <v>160</v>
      </c>
      <c r="H19" s="732"/>
      <c r="I19" s="732">
        <v>550</v>
      </c>
      <c r="J19" s="732">
        <v>180</v>
      </c>
      <c r="K19" s="732">
        <v>180</v>
      </c>
      <c r="L19" s="732">
        <v>200</v>
      </c>
      <c r="M19" s="732"/>
      <c r="N19" s="732">
        <v>550</v>
      </c>
      <c r="O19" s="732">
        <v>190</v>
      </c>
      <c r="P19" s="732">
        <v>170</v>
      </c>
      <c r="Q19" s="732">
        <v>180</v>
      </c>
    </row>
    <row r="20" spans="1:17" ht="12.75" customHeight="1" x14ac:dyDescent="0.25">
      <c r="A20" s="731"/>
      <c r="B20" s="184" t="s">
        <v>295</v>
      </c>
      <c r="D20" s="732">
        <v>240</v>
      </c>
      <c r="E20" s="732">
        <v>70</v>
      </c>
      <c r="F20" s="732">
        <v>70</v>
      </c>
      <c r="G20" s="732">
        <v>100</v>
      </c>
      <c r="H20" s="732"/>
      <c r="I20" s="732">
        <v>220</v>
      </c>
      <c r="J20" s="732">
        <v>70</v>
      </c>
      <c r="K20" s="732">
        <v>90</v>
      </c>
      <c r="L20" s="732">
        <v>70</v>
      </c>
      <c r="M20" s="732"/>
      <c r="N20" s="732">
        <v>380</v>
      </c>
      <c r="O20" s="732">
        <v>120</v>
      </c>
      <c r="P20" s="732">
        <v>130</v>
      </c>
      <c r="Q20" s="732">
        <v>130</v>
      </c>
    </row>
    <row r="21" spans="1:17" ht="12.75" customHeight="1" x14ac:dyDescent="0.25">
      <c r="A21" s="731"/>
      <c r="B21" s="184" t="s">
        <v>296</v>
      </c>
      <c r="D21" s="732">
        <v>260</v>
      </c>
      <c r="E21" s="732">
        <v>100</v>
      </c>
      <c r="F21" s="732">
        <v>90</v>
      </c>
      <c r="G21" s="732">
        <v>80</v>
      </c>
      <c r="H21" s="732"/>
      <c r="I21" s="732">
        <v>260</v>
      </c>
      <c r="J21" s="732">
        <v>80</v>
      </c>
      <c r="K21" s="732">
        <v>100</v>
      </c>
      <c r="L21" s="732">
        <v>80</v>
      </c>
      <c r="M21" s="732"/>
      <c r="N21" s="732">
        <v>300</v>
      </c>
      <c r="O21" s="732">
        <v>100</v>
      </c>
      <c r="P21" s="732">
        <v>110</v>
      </c>
      <c r="Q21" s="732">
        <v>90</v>
      </c>
    </row>
    <row r="22" spans="1:17" ht="12.75" customHeight="1" x14ac:dyDescent="0.25">
      <c r="A22" s="731"/>
      <c r="B22" s="66" t="s">
        <v>297</v>
      </c>
      <c r="D22" s="732">
        <v>520</v>
      </c>
      <c r="E22" s="732">
        <v>230</v>
      </c>
      <c r="F22" s="732">
        <v>170</v>
      </c>
      <c r="G22" s="732">
        <v>120</v>
      </c>
      <c r="H22" s="732"/>
      <c r="I22" s="732">
        <v>510</v>
      </c>
      <c r="J22" s="732">
        <v>200</v>
      </c>
      <c r="K22" s="732">
        <v>180</v>
      </c>
      <c r="L22" s="732">
        <v>130</v>
      </c>
      <c r="M22" s="732"/>
      <c r="N22" s="732">
        <v>620</v>
      </c>
      <c r="O22" s="732">
        <v>270</v>
      </c>
      <c r="P22" s="732">
        <v>210</v>
      </c>
      <c r="Q22" s="732">
        <v>140</v>
      </c>
    </row>
    <row r="23" spans="1:17" ht="12.75" customHeight="1" x14ac:dyDescent="0.25">
      <c r="A23" s="731"/>
      <c r="B23" s="66" t="s">
        <v>298</v>
      </c>
      <c r="D23" s="732">
        <v>10310</v>
      </c>
      <c r="E23" s="732">
        <v>2720</v>
      </c>
      <c r="F23" s="732">
        <v>3540</v>
      </c>
      <c r="G23" s="732">
        <v>4040</v>
      </c>
      <c r="H23" s="732"/>
      <c r="I23" s="732">
        <v>9830</v>
      </c>
      <c r="J23" s="732">
        <v>2550</v>
      </c>
      <c r="K23" s="732">
        <v>3340</v>
      </c>
      <c r="L23" s="732">
        <v>3940</v>
      </c>
      <c r="M23" s="732"/>
      <c r="N23" s="732">
        <v>9600</v>
      </c>
      <c r="O23" s="732">
        <v>2620</v>
      </c>
      <c r="P23" s="732">
        <v>3240</v>
      </c>
      <c r="Q23" s="732">
        <v>3740</v>
      </c>
    </row>
    <row r="24" spans="1:17" ht="12.75" customHeight="1" x14ac:dyDescent="0.25">
      <c r="A24" s="731"/>
      <c r="B24" s="66" t="s">
        <v>299</v>
      </c>
      <c r="D24" s="732">
        <v>110</v>
      </c>
      <c r="E24" s="732">
        <v>40</v>
      </c>
      <c r="F24" s="732">
        <v>40</v>
      </c>
      <c r="G24" s="732">
        <v>30</v>
      </c>
      <c r="H24" s="732"/>
      <c r="I24" s="732">
        <v>80</v>
      </c>
      <c r="J24" s="732">
        <v>30</v>
      </c>
      <c r="K24" s="732">
        <v>20</v>
      </c>
      <c r="L24" s="732">
        <v>30</v>
      </c>
      <c r="M24" s="732"/>
      <c r="N24" s="732">
        <v>110</v>
      </c>
      <c r="O24" s="732">
        <v>50</v>
      </c>
      <c r="P24" s="732">
        <v>40</v>
      </c>
      <c r="Q24" s="732">
        <v>30</v>
      </c>
    </row>
    <row r="25" spans="1:17" ht="12.75" customHeight="1" x14ac:dyDescent="0.25">
      <c r="A25" s="731"/>
      <c r="B25" s="66" t="s">
        <v>300</v>
      </c>
      <c r="D25" s="732">
        <v>110</v>
      </c>
      <c r="E25" s="732">
        <v>40</v>
      </c>
      <c r="F25" s="732">
        <v>40</v>
      </c>
      <c r="G25" s="732">
        <v>30</v>
      </c>
      <c r="H25" s="732"/>
      <c r="I25" s="732">
        <v>100</v>
      </c>
      <c r="J25" s="732">
        <v>40</v>
      </c>
      <c r="K25" s="732">
        <v>30</v>
      </c>
      <c r="L25" s="732">
        <v>30</v>
      </c>
      <c r="M25" s="732"/>
      <c r="N25" s="732">
        <v>50</v>
      </c>
      <c r="O25" s="732">
        <v>20</v>
      </c>
      <c r="P25" s="732">
        <v>10</v>
      </c>
      <c r="Q25" s="732">
        <v>20</v>
      </c>
    </row>
    <row r="26" spans="1:17" ht="12.75" customHeight="1" x14ac:dyDescent="0.25">
      <c r="A26" s="731"/>
      <c r="B26" s="66" t="s">
        <v>301</v>
      </c>
      <c r="D26" s="732">
        <v>950</v>
      </c>
      <c r="E26" s="732">
        <v>320</v>
      </c>
      <c r="F26" s="732">
        <v>330</v>
      </c>
      <c r="G26" s="732">
        <v>300</v>
      </c>
      <c r="H26" s="732"/>
      <c r="I26" s="732">
        <v>1020</v>
      </c>
      <c r="J26" s="732">
        <v>360</v>
      </c>
      <c r="K26" s="732">
        <v>350</v>
      </c>
      <c r="L26" s="732">
        <v>310</v>
      </c>
      <c r="M26" s="732"/>
      <c r="N26" s="732">
        <v>1030</v>
      </c>
      <c r="O26" s="732">
        <v>320</v>
      </c>
      <c r="P26" s="732">
        <v>370</v>
      </c>
      <c r="Q26" s="732">
        <v>330</v>
      </c>
    </row>
    <row r="27" spans="1:17" ht="12.75" customHeight="1" x14ac:dyDescent="0.25">
      <c r="A27" s="731"/>
      <c r="B27" s="184" t="s">
        <v>302</v>
      </c>
      <c r="D27" s="732">
        <v>1200</v>
      </c>
      <c r="E27" s="732">
        <v>600</v>
      </c>
      <c r="F27" s="732">
        <v>370</v>
      </c>
      <c r="G27" s="732">
        <v>230</v>
      </c>
      <c r="H27" s="732"/>
      <c r="I27" s="732">
        <v>1600</v>
      </c>
      <c r="J27" s="732">
        <v>880</v>
      </c>
      <c r="K27" s="732">
        <v>440</v>
      </c>
      <c r="L27" s="732">
        <v>280</v>
      </c>
      <c r="M27" s="732"/>
      <c r="N27" s="732">
        <v>1940</v>
      </c>
      <c r="O27" s="732">
        <v>1030</v>
      </c>
      <c r="P27" s="732">
        <v>590</v>
      </c>
      <c r="Q27" s="732">
        <v>320</v>
      </c>
    </row>
    <row r="28" spans="1:17" ht="12.75" customHeight="1" x14ac:dyDescent="0.25">
      <c r="A28" s="731"/>
      <c r="B28" s="66" t="s">
        <v>303</v>
      </c>
      <c r="D28" s="732">
        <v>1050</v>
      </c>
      <c r="E28" s="732">
        <v>360</v>
      </c>
      <c r="F28" s="732">
        <v>360</v>
      </c>
      <c r="G28" s="732">
        <v>340</v>
      </c>
      <c r="H28" s="732"/>
      <c r="I28" s="732">
        <v>1080</v>
      </c>
      <c r="J28" s="732">
        <v>390</v>
      </c>
      <c r="K28" s="732">
        <v>380</v>
      </c>
      <c r="L28" s="732">
        <v>310</v>
      </c>
      <c r="M28" s="732"/>
      <c r="N28" s="732">
        <v>970</v>
      </c>
      <c r="O28" s="732">
        <v>350</v>
      </c>
      <c r="P28" s="732">
        <v>330</v>
      </c>
      <c r="Q28" s="732">
        <v>300</v>
      </c>
    </row>
    <row r="29" spans="1:17" ht="12.75" customHeight="1" x14ac:dyDescent="0.2">
      <c r="B29" s="66" t="s">
        <v>285</v>
      </c>
      <c r="D29" s="732">
        <v>3140</v>
      </c>
      <c r="E29" s="732">
        <v>750</v>
      </c>
      <c r="F29" s="732">
        <v>960</v>
      </c>
      <c r="G29" s="732">
        <v>1430</v>
      </c>
      <c r="H29" s="732"/>
      <c r="I29" s="732">
        <v>2770</v>
      </c>
      <c r="J29" s="732">
        <v>710</v>
      </c>
      <c r="K29" s="732">
        <v>820</v>
      </c>
      <c r="L29" s="732">
        <v>1240</v>
      </c>
      <c r="M29" s="732"/>
      <c r="N29" s="732">
        <v>2590</v>
      </c>
      <c r="O29" s="732">
        <v>630</v>
      </c>
      <c r="P29" s="732">
        <v>830</v>
      </c>
      <c r="Q29" s="732">
        <v>1130</v>
      </c>
    </row>
    <row r="30" spans="1:17" ht="12.75" customHeight="1" x14ac:dyDescent="0.25">
      <c r="A30" s="731"/>
      <c r="B30" s="177" t="s">
        <v>304</v>
      </c>
      <c r="C30" s="168"/>
      <c r="D30" s="732">
        <v>530</v>
      </c>
      <c r="E30" s="732">
        <v>100</v>
      </c>
      <c r="F30" s="732">
        <v>150</v>
      </c>
      <c r="G30" s="732">
        <v>280</v>
      </c>
      <c r="H30" s="732"/>
      <c r="I30" s="732">
        <v>610</v>
      </c>
      <c r="J30" s="732">
        <v>140</v>
      </c>
      <c r="K30" s="732">
        <v>150</v>
      </c>
      <c r="L30" s="732">
        <v>320</v>
      </c>
      <c r="M30" s="732"/>
      <c r="N30" s="732">
        <v>610</v>
      </c>
      <c r="O30" s="732">
        <v>120</v>
      </c>
      <c r="P30" s="732">
        <v>190</v>
      </c>
      <c r="Q30" s="732">
        <v>310</v>
      </c>
    </row>
    <row r="31" spans="1:17" ht="12.75" customHeight="1" x14ac:dyDescent="0.25">
      <c r="A31" s="731"/>
      <c r="B31" s="177" t="s">
        <v>305</v>
      </c>
      <c r="C31" s="168"/>
      <c r="D31" s="732">
        <v>430</v>
      </c>
      <c r="E31" s="732">
        <v>100</v>
      </c>
      <c r="F31" s="732">
        <v>140</v>
      </c>
      <c r="G31" s="732">
        <v>190</v>
      </c>
      <c r="H31" s="732"/>
      <c r="I31" s="732">
        <v>430</v>
      </c>
      <c r="J31" s="732">
        <v>100</v>
      </c>
      <c r="K31" s="732">
        <v>150</v>
      </c>
      <c r="L31" s="732">
        <v>190</v>
      </c>
      <c r="M31" s="732"/>
      <c r="N31" s="732">
        <v>350</v>
      </c>
      <c r="O31" s="732">
        <v>80</v>
      </c>
      <c r="P31" s="732">
        <v>120</v>
      </c>
      <c r="Q31" s="732">
        <v>140</v>
      </c>
    </row>
    <row r="32" spans="1:17" ht="12.75" customHeight="1" x14ac:dyDescent="0.25">
      <c r="A32" s="731"/>
      <c r="B32" s="177" t="s">
        <v>464</v>
      </c>
      <c r="C32" s="168"/>
      <c r="D32" s="732">
        <v>2180</v>
      </c>
      <c r="E32" s="732">
        <v>550</v>
      </c>
      <c r="F32" s="732">
        <v>670</v>
      </c>
      <c r="G32" s="732">
        <v>960</v>
      </c>
      <c r="H32" s="732"/>
      <c r="I32" s="732">
        <v>1720</v>
      </c>
      <c r="J32" s="732">
        <v>470</v>
      </c>
      <c r="K32" s="732">
        <v>520</v>
      </c>
      <c r="L32" s="732">
        <v>730</v>
      </c>
      <c r="M32" s="732"/>
      <c r="N32" s="732">
        <v>1630</v>
      </c>
      <c r="O32" s="732">
        <v>430</v>
      </c>
      <c r="P32" s="732">
        <v>520</v>
      </c>
      <c r="Q32" s="732">
        <v>680</v>
      </c>
    </row>
    <row r="33" spans="1:26" ht="12.75" customHeight="1" x14ac:dyDescent="0.2">
      <c r="A33" s="718"/>
      <c r="B33" s="66"/>
      <c r="D33" s="730"/>
      <c r="E33" s="730"/>
      <c r="F33" s="730"/>
      <c r="G33" s="730"/>
      <c r="H33" s="730"/>
      <c r="I33" s="730"/>
      <c r="J33" s="730"/>
      <c r="K33" s="730"/>
      <c r="L33" s="730"/>
      <c r="M33" s="730"/>
      <c r="N33" s="730"/>
      <c r="O33" s="730"/>
      <c r="P33" s="730"/>
      <c r="Q33" s="730"/>
    </row>
    <row r="34" spans="1:26" ht="12.75" customHeight="1" x14ac:dyDescent="0.2">
      <c r="A34" s="168" t="s">
        <v>306</v>
      </c>
      <c r="B34" s="66"/>
      <c r="D34" s="730"/>
      <c r="E34" s="730"/>
      <c r="F34" s="730"/>
      <c r="G34" s="730"/>
      <c r="H34" s="730"/>
      <c r="I34" s="730"/>
      <c r="J34" s="730"/>
      <c r="K34" s="730"/>
      <c r="L34" s="730"/>
      <c r="M34" s="730"/>
      <c r="N34" s="730"/>
      <c r="O34" s="730"/>
      <c r="P34" s="730"/>
      <c r="Q34" s="730"/>
    </row>
    <row r="35" spans="1:26" s="189" customFormat="1" ht="14.25" x14ac:dyDescent="0.2">
      <c r="A35" s="192"/>
      <c r="B35" s="184" t="s">
        <v>307</v>
      </c>
      <c r="C35" s="184"/>
      <c r="D35" s="732">
        <v>20990</v>
      </c>
      <c r="E35" s="732">
        <v>7090</v>
      </c>
      <c r="F35" s="732">
        <v>7140</v>
      </c>
      <c r="G35" s="732">
        <v>6760</v>
      </c>
      <c r="H35" s="732"/>
      <c r="I35" s="732">
        <v>21500</v>
      </c>
      <c r="J35" s="732">
        <v>7600</v>
      </c>
      <c r="K35" s="732">
        <v>7000</v>
      </c>
      <c r="L35" s="732">
        <v>6890</v>
      </c>
      <c r="M35" s="730"/>
      <c r="N35" s="732">
        <v>22180</v>
      </c>
      <c r="O35" s="732">
        <v>8100</v>
      </c>
      <c r="P35" s="732">
        <v>7410</v>
      </c>
      <c r="Q35" s="732">
        <v>6660</v>
      </c>
    </row>
    <row r="36" spans="1:26" s="189" customFormat="1" ht="14.25" x14ac:dyDescent="0.2">
      <c r="A36" s="184"/>
      <c r="B36" s="184" t="s">
        <v>308</v>
      </c>
      <c r="C36" s="184"/>
      <c r="D36" s="732">
        <v>1830</v>
      </c>
      <c r="E36" s="732">
        <v>650</v>
      </c>
      <c r="F36" s="732">
        <v>610</v>
      </c>
      <c r="G36" s="732">
        <v>570</v>
      </c>
      <c r="H36" s="732"/>
      <c r="I36" s="732">
        <v>1780</v>
      </c>
      <c r="J36" s="732">
        <v>630</v>
      </c>
      <c r="K36" s="732">
        <v>600</v>
      </c>
      <c r="L36" s="732">
        <v>540</v>
      </c>
      <c r="M36" s="730"/>
      <c r="N36" s="732">
        <v>1760</v>
      </c>
      <c r="O36" s="732">
        <v>580</v>
      </c>
      <c r="P36" s="732">
        <v>630</v>
      </c>
      <c r="Q36" s="732">
        <v>560</v>
      </c>
      <c r="R36" s="193"/>
      <c r="Y36" s="187"/>
      <c r="Z36" s="193"/>
    </row>
    <row r="37" spans="1:26" s="189" customFormat="1" ht="14.25" x14ac:dyDescent="0.2">
      <c r="A37" s="184"/>
      <c r="B37" s="66" t="s">
        <v>309</v>
      </c>
      <c r="C37" s="184"/>
      <c r="D37" s="732">
        <v>3140</v>
      </c>
      <c r="E37" s="732">
        <v>750</v>
      </c>
      <c r="F37" s="732">
        <v>960</v>
      </c>
      <c r="G37" s="732">
        <v>1430</v>
      </c>
      <c r="H37" s="732"/>
      <c r="I37" s="732">
        <v>2770</v>
      </c>
      <c r="J37" s="732">
        <v>710</v>
      </c>
      <c r="K37" s="732">
        <v>820</v>
      </c>
      <c r="L37" s="732">
        <v>1240</v>
      </c>
      <c r="M37" s="730"/>
      <c r="N37" s="732">
        <v>2590</v>
      </c>
      <c r="O37" s="732">
        <v>630</v>
      </c>
      <c r="P37" s="732">
        <v>830</v>
      </c>
      <c r="Q37" s="732">
        <v>1130</v>
      </c>
      <c r="R37" s="193"/>
      <c r="Y37" s="187"/>
      <c r="Z37" s="193"/>
    </row>
    <row r="38" spans="1:26" x14ac:dyDescent="0.2">
      <c r="A38" s="194"/>
      <c r="B38" s="195"/>
      <c r="C38" s="194"/>
      <c r="D38" s="196"/>
      <c r="E38" s="197"/>
      <c r="F38" s="197"/>
      <c r="G38" s="197"/>
      <c r="H38" s="197"/>
      <c r="I38" s="197"/>
      <c r="J38" s="197"/>
      <c r="K38" s="195"/>
      <c r="L38" s="195"/>
      <c r="M38" s="195"/>
      <c r="N38" s="195"/>
      <c r="O38" s="195"/>
      <c r="P38" s="195"/>
      <c r="Q38" s="195"/>
    </row>
    <row r="39" spans="1:26" ht="12.75" customHeight="1" x14ac:dyDescent="0.2">
      <c r="A39" s="842" t="s">
        <v>310</v>
      </c>
      <c r="B39" s="842"/>
      <c r="C39" s="842"/>
      <c r="D39" s="842"/>
      <c r="E39" s="842"/>
      <c r="F39" s="842"/>
      <c r="G39" s="842"/>
      <c r="H39" s="842"/>
      <c r="I39" s="842"/>
      <c r="J39" s="842"/>
      <c r="K39" s="842"/>
      <c r="L39" s="842"/>
      <c r="M39" s="842"/>
    </row>
    <row r="40" spans="1:26" ht="12.75" customHeight="1" x14ac:dyDescent="0.2">
      <c r="A40" s="258"/>
      <c r="B40" s="258"/>
      <c r="C40" s="258"/>
      <c r="D40" s="258"/>
      <c r="E40" s="258"/>
      <c r="F40" s="258"/>
      <c r="G40" s="258"/>
      <c r="H40" s="258"/>
      <c r="I40" s="258"/>
      <c r="J40" s="258"/>
      <c r="K40" s="258"/>
      <c r="L40" s="258"/>
      <c r="M40" s="258"/>
    </row>
    <row r="41" spans="1:26" ht="43.5" customHeight="1" x14ac:dyDescent="0.2">
      <c r="A41" s="696"/>
      <c r="B41" s="696"/>
      <c r="C41" s="696"/>
      <c r="D41" s="701" t="s">
        <v>311</v>
      </c>
      <c r="E41" s="198">
        <v>19</v>
      </c>
      <c r="F41" s="198">
        <v>20</v>
      </c>
      <c r="G41" s="198">
        <v>21</v>
      </c>
      <c r="H41" s="702"/>
      <c r="I41" s="701" t="s">
        <v>311</v>
      </c>
      <c r="J41" s="198">
        <v>19</v>
      </c>
      <c r="K41" s="198">
        <v>20</v>
      </c>
      <c r="L41" s="198">
        <v>21</v>
      </c>
      <c r="M41" s="153"/>
      <c r="N41" s="701" t="s">
        <v>311</v>
      </c>
      <c r="O41" s="198">
        <v>19</v>
      </c>
      <c r="P41" s="198">
        <v>20</v>
      </c>
      <c r="Q41" s="198">
        <v>21</v>
      </c>
    </row>
    <row r="42" spans="1:26" ht="29.25" customHeight="1" x14ac:dyDescent="0.2">
      <c r="A42" s="843" t="s">
        <v>312</v>
      </c>
      <c r="B42" s="843"/>
      <c r="C42" s="843"/>
      <c r="D42" s="730">
        <v>5060</v>
      </c>
      <c r="E42" s="730">
        <v>2560</v>
      </c>
      <c r="F42" s="730">
        <v>2500</v>
      </c>
      <c r="G42" s="730" t="s">
        <v>153</v>
      </c>
      <c r="H42" s="730"/>
      <c r="I42" s="730">
        <v>5300</v>
      </c>
      <c r="J42" s="730">
        <v>2740</v>
      </c>
      <c r="K42" s="730">
        <v>2560</v>
      </c>
      <c r="L42" s="730" t="s">
        <v>153</v>
      </c>
      <c r="M42" s="730"/>
      <c r="N42" s="730">
        <v>5910</v>
      </c>
      <c r="O42" s="730">
        <v>3170</v>
      </c>
      <c r="P42" s="730">
        <v>2740</v>
      </c>
      <c r="Q42" s="730" t="s">
        <v>153</v>
      </c>
    </row>
    <row r="43" spans="1:26" x14ac:dyDescent="0.2">
      <c r="A43" s="843"/>
      <c r="B43" s="843"/>
      <c r="C43" s="843"/>
      <c r="D43" s="730"/>
      <c r="E43" s="730"/>
      <c r="F43" s="730"/>
      <c r="G43" s="730"/>
      <c r="H43" s="730"/>
      <c r="I43" s="730"/>
      <c r="J43" s="730"/>
      <c r="K43" s="730"/>
      <c r="L43" s="730"/>
      <c r="M43" s="730"/>
      <c r="N43" s="730"/>
      <c r="O43" s="730"/>
      <c r="P43" s="730"/>
      <c r="Q43" s="730"/>
    </row>
    <row r="44" spans="1:26" x14ac:dyDescent="0.2">
      <c r="A44" s="200" t="s">
        <v>92</v>
      </c>
      <c r="B44" s="134"/>
      <c r="C44" s="194"/>
      <c r="D44" s="730"/>
      <c r="E44" s="730"/>
      <c r="F44" s="730"/>
      <c r="G44" s="730"/>
      <c r="H44" s="730"/>
      <c r="I44" s="730"/>
      <c r="J44" s="730"/>
      <c r="K44" s="730"/>
      <c r="L44" s="730"/>
      <c r="M44" s="730"/>
      <c r="N44" s="730"/>
      <c r="O44" s="730"/>
      <c r="P44" s="730"/>
      <c r="Q44" s="730"/>
    </row>
    <row r="45" spans="1:26" ht="25.5" customHeight="1" x14ac:dyDescent="0.2">
      <c r="A45" s="733"/>
      <c r="B45" s="841" t="s">
        <v>313</v>
      </c>
      <c r="C45" s="841"/>
      <c r="D45" s="732">
        <v>890</v>
      </c>
      <c r="E45" s="732">
        <v>560</v>
      </c>
      <c r="F45" s="732">
        <v>330</v>
      </c>
      <c r="G45" s="732" t="s">
        <v>153</v>
      </c>
      <c r="H45" s="732"/>
      <c r="I45" s="732">
        <v>1230</v>
      </c>
      <c r="J45" s="732">
        <v>820</v>
      </c>
      <c r="K45" s="732">
        <v>410</v>
      </c>
      <c r="L45" s="732" t="s">
        <v>153</v>
      </c>
      <c r="M45" s="732"/>
      <c r="N45" s="732">
        <v>1490</v>
      </c>
      <c r="O45" s="732">
        <v>940</v>
      </c>
      <c r="P45" s="732">
        <v>550</v>
      </c>
      <c r="Q45" s="732" t="s">
        <v>153</v>
      </c>
    </row>
    <row r="46" spans="1:26" ht="12" customHeight="1" x14ac:dyDescent="0.2">
      <c r="A46" s="733"/>
      <c r="B46" s="257"/>
      <c r="C46" s="257"/>
      <c r="D46" s="199"/>
      <c r="E46" s="712"/>
      <c r="F46" s="712"/>
      <c r="G46" s="711"/>
      <c r="H46" s="711"/>
      <c r="I46" s="710"/>
      <c r="J46" s="712"/>
      <c r="K46" s="712"/>
      <c r="L46" s="712"/>
      <c r="M46" s="711"/>
      <c r="N46" s="710"/>
      <c r="O46" s="712"/>
      <c r="P46" s="712"/>
      <c r="Q46" s="711"/>
    </row>
    <row r="47" spans="1:26" ht="12.75" customHeight="1" x14ac:dyDescent="0.2">
      <c r="A47" s="696"/>
      <c r="B47" s="696"/>
      <c r="C47" s="696"/>
      <c r="D47" s="696"/>
      <c r="E47" s="696"/>
      <c r="F47" s="696"/>
      <c r="G47" s="696"/>
      <c r="H47" s="696"/>
      <c r="I47" s="696"/>
      <c r="J47" s="696"/>
      <c r="K47" s="696"/>
      <c r="L47" s="696"/>
      <c r="M47" s="696"/>
      <c r="N47" s="696"/>
      <c r="O47" s="696"/>
      <c r="P47" s="696"/>
      <c r="Q47" s="697" t="s">
        <v>35</v>
      </c>
    </row>
    <row r="48" spans="1:26" ht="35.25" customHeight="1" x14ac:dyDescent="0.2">
      <c r="A48" s="699"/>
      <c r="B48" s="699"/>
      <c r="C48" s="699"/>
      <c r="D48" s="840">
        <v>2015</v>
      </c>
      <c r="E48" s="840"/>
      <c r="F48" s="840"/>
      <c r="G48" s="840"/>
      <c r="H48" s="699"/>
      <c r="I48" s="840">
        <v>2016</v>
      </c>
      <c r="J48" s="840"/>
      <c r="K48" s="840"/>
      <c r="L48" s="840"/>
      <c r="M48" s="700"/>
      <c r="N48" s="840">
        <v>2017</v>
      </c>
      <c r="O48" s="840"/>
      <c r="P48" s="840"/>
      <c r="Q48" s="840"/>
    </row>
    <row r="49" spans="1:17" ht="43.5" customHeight="1" x14ac:dyDescent="0.2">
      <c r="A49" s="696"/>
      <c r="B49" s="696"/>
      <c r="C49" s="696"/>
      <c r="D49" s="701" t="s">
        <v>267</v>
      </c>
      <c r="E49" s="153">
        <v>19</v>
      </c>
      <c r="F49" s="153">
        <v>20</v>
      </c>
      <c r="G49" s="153">
        <v>21</v>
      </c>
      <c r="H49" s="702"/>
      <c r="I49" s="701" t="s">
        <v>267</v>
      </c>
      <c r="J49" s="153">
        <v>19</v>
      </c>
      <c r="K49" s="153">
        <v>20</v>
      </c>
      <c r="L49" s="153">
        <v>21</v>
      </c>
      <c r="M49" s="153"/>
      <c r="N49" s="701" t="s">
        <v>267</v>
      </c>
      <c r="O49" s="153">
        <v>19</v>
      </c>
      <c r="P49" s="153">
        <v>20</v>
      </c>
      <c r="Q49" s="153">
        <v>21</v>
      </c>
    </row>
    <row r="50" spans="1:17" ht="12.75" customHeight="1" x14ac:dyDescent="0.2">
      <c r="A50" s="706"/>
      <c r="B50" s="707"/>
      <c r="C50" s="707"/>
      <c r="D50" s="724"/>
      <c r="E50" s="709"/>
      <c r="F50" s="709"/>
      <c r="G50" s="709"/>
      <c r="H50" s="709"/>
      <c r="I50" s="709"/>
      <c r="J50" s="709"/>
      <c r="K50" s="709"/>
      <c r="L50" s="709"/>
      <c r="M50" s="709"/>
      <c r="N50" s="709"/>
      <c r="O50" s="709"/>
      <c r="P50" s="709"/>
      <c r="Q50" s="709"/>
    </row>
    <row r="51" spans="1:17" s="706" customFormat="1" ht="15.75" customHeight="1" x14ac:dyDescent="0.2">
      <c r="A51" s="704" t="s">
        <v>268</v>
      </c>
      <c r="B51" s="704"/>
      <c r="C51" s="704"/>
      <c r="D51" s="704"/>
      <c r="E51" s="704"/>
      <c r="F51" s="704"/>
      <c r="G51" s="704"/>
      <c r="H51" s="704"/>
      <c r="I51" s="704"/>
      <c r="J51" s="704"/>
      <c r="K51" s="704"/>
      <c r="L51" s="704"/>
      <c r="M51" s="704"/>
      <c r="N51" s="705"/>
      <c r="O51" s="705"/>
      <c r="P51" s="705"/>
      <c r="Q51" s="705"/>
    </row>
    <row r="52" spans="1:17" ht="12.75" customHeight="1" x14ac:dyDescent="0.2">
      <c r="A52" s="706"/>
      <c r="B52" s="707"/>
      <c r="C52" s="707"/>
      <c r="D52" s="724"/>
      <c r="E52" s="709"/>
      <c r="F52" s="709"/>
      <c r="G52" s="709"/>
      <c r="H52" s="709"/>
      <c r="I52" s="709"/>
      <c r="J52" s="709"/>
      <c r="K52" s="709"/>
      <c r="L52" s="709"/>
      <c r="M52" s="709"/>
      <c r="N52" s="709"/>
      <c r="O52" s="709"/>
      <c r="P52" s="709"/>
      <c r="Q52" s="709"/>
    </row>
    <row r="53" spans="1:17" ht="12.75" customHeight="1" x14ac:dyDescent="0.2">
      <c r="A53" s="168" t="s">
        <v>287</v>
      </c>
      <c r="B53" s="706"/>
      <c r="D53" s="725">
        <v>100</v>
      </c>
      <c r="E53" s="725">
        <v>100</v>
      </c>
      <c r="F53" s="725">
        <v>100</v>
      </c>
      <c r="G53" s="725">
        <v>100</v>
      </c>
      <c r="H53" s="725"/>
      <c r="I53" s="725">
        <v>100</v>
      </c>
      <c r="J53" s="725">
        <v>100</v>
      </c>
      <c r="K53" s="725">
        <v>100</v>
      </c>
      <c r="L53" s="725">
        <v>100</v>
      </c>
      <c r="M53" s="725"/>
      <c r="N53" s="725">
        <v>100</v>
      </c>
      <c r="O53" s="725">
        <v>100</v>
      </c>
      <c r="P53" s="725">
        <v>100</v>
      </c>
      <c r="Q53" s="725">
        <v>100</v>
      </c>
    </row>
    <row r="54" spans="1:17" ht="14.25" x14ac:dyDescent="0.2">
      <c r="B54" s="66" t="s">
        <v>463</v>
      </c>
      <c r="D54" s="726">
        <v>11</v>
      </c>
      <c r="E54" s="726">
        <v>13</v>
      </c>
      <c r="F54" s="726">
        <v>11</v>
      </c>
      <c r="G54" s="726">
        <v>9</v>
      </c>
      <c r="H54" s="726"/>
      <c r="I54" s="726">
        <v>12</v>
      </c>
      <c r="J54" s="726">
        <v>13</v>
      </c>
      <c r="K54" s="726">
        <v>12</v>
      </c>
      <c r="L54" s="726">
        <v>10</v>
      </c>
      <c r="M54" s="726"/>
      <c r="N54" s="726">
        <v>12</v>
      </c>
      <c r="O54" s="726">
        <v>12</v>
      </c>
      <c r="P54" s="726">
        <v>12</v>
      </c>
      <c r="Q54" s="726">
        <v>11</v>
      </c>
    </row>
    <row r="55" spans="1:17" ht="12.75" customHeight="1" x14ac:dyDescent="0.2">
      <c r="B55" s="66" t="s">
        <v>289</v>
      </c>
      <c r="D55" s="726">
        <v>4</v>
      </c>
      <c r="E55" s="726">
        <v>4</v>
      </c>
      <c r="F55" s="726">
        <v>4</v>
      </c>
      <c r="G55" s="726">
        <v>3</v>
      </c>
      <c r="H55" s="726"/>
      <c r="I55" s="726">
        <v>4</v>
      </c>
      <c r="J55" s="726">
        <v>5</v>
      </c>
      <c r="K55" s="726">
        <v>4</v>
      </c>
      <c r="L55" s="726">
        <v>4</v>
      </c>
      <c r="M55" s="726"/>
      <c r="N55" s="726">
        <v>5</v>
      </c>
      <c r="O55" s="726">
        <v>5</v>
      </c>
      <c r="P55" s="726">
        <v>5</v>
      </c>
      <c r="Q55" s="726">
        <v>4</v>
      </c>
    </row>
    <row r="56" spans="1:17" ht="12.75" customHeight="1" x14ac:dyDescent="0.2">
      <c r="B56" s="66" t="s">
        <v>290</v>
      </c>
      <c r="D56" s="726">
        <v>9</v>
      </c>
      <c r="E56" s="726">
        <v>12</v>
      </c>
      <c r="F56" s="726">
        <v>10</v>
      </c>
      <c r="G56" s="726">
        <v>6</v>
      </c>
      <c r="H56" s="726"/>
      <c r="I56" s="726">
        <v>10</v>
      </c>
      <c r="J56" s="726">
        <v>14</v>
      </c>
      <c r="K56" s="726">
        <v>10</v>
      </c>
      <c r="L56" s="726">
        <v>7</v>
      </c>
      <c r="M56" s="726"/>
      <c r="N56" s="726">
        <v>11</v>
      </c>
      <c r="O56" s="726">
        <v>16</v>
      </c>
      <c r="P56" s="726">
        <v>11</v>
      </c>
      <c r="Q56" s="726">
        <v>7</v>
      </c>
    </row>
    <row r="57" spans="1:17" ht="12.75" customHeight="1" x14ac:dyDescent="0.2">
      <c r="B57" s="66" t="s">
        <v>291</v>
      </c>
      <c r="D57" s="726">
        <v>6</v>
      </c>
      <c r="E57" s="726">
        <v>8</v>
      </c>
      <c r="F57" s="726">
        <v>5</v>
      </c>
      <c r="G57" s="726">
        <v>3</v>
      </c>
      <c r="H57" s="726"/>
      <c r="I57" s="726">
        <v>5</v>
      </c>
      <c r="J57" s="726">
        <v>7</v>
      </c>
      <c r="K57" s="726">
        <v>5</v>
      </c>
      <c r="L57" s="726">
        <v>3</v>
      </c>
      <c r="M57" s="726"/>
      <c r="N57" s="726">
        <v>5</v>
      </c>
      <c r="O57" s="726">
        <v>7</v>
      </c>
      <c r="P57" s="726">
        <v>5</v>
      </c>
      <c r="Q57" s="726">
        <v>3</v>
      </c>
    </row>
    <row r="58" spans="1:17" ht="12.75" customHeight="1" x14ac:dyDescent="0.2">
      <c r="B58" s="184" t="s">
        <v>292</v>
      </c>
      <c r="D58" s="726" t="s">
        <v>362</v>
      </c>
      <c r="E58" s="726" t="s">
        <v>362</v>
      </c>
      <c r="F58" s="726" t="s">
        <v>362</v>
      </c>
      <c r="G58" s="726" t="s">
        <v>362</v>
      </c>
      <c r="H58" s="726"/>
      <c r="I58" s="726" t="s">
        <v>362</v>
      </c>
      <c r="J58" s="726" t="s">
        <v>362</v>
      </c>
      <c r="K58" s="726" t="s">
        <v>362</v>
      </c>
      <c r="L58" s="726" t="s">
        <v>362</v>
      </c>
      <c r="M58" s="726"/>
      <c r="N58" s="726" t="s">
        <v>362</v>
      </c>
      <c r="O58" s="726" t="s">
        <v>362</v>
      </c>
      <c r="P58" s="726" t="s">
        <v>362</v>
      </c>
      <c r="Q58" s="726" t="s">
        <v>362</v>
      </c>
    </row>
    <row r="59" spans="1:17" ht="12.75" customHeight="1" x14ac:dyDescent="0.2">
      <c r="B59" s="184" t="s">
        <v>293</v>
      </c>
      <c r="D59" s="726" t="s">
        <v>362</v>
      </c>
      <c r="E59" s="726" t="s">
        <v>363</v>
      </c>
      <c r="F59" s="726" t="s">
        <v>362</v>
      </c>
      <c r="G59" s="726" t="s">
        <v>362</v>
      </c>
      <c r="H59" s="726"/>
      <c r="I59" s="726" t="s">
        <v>362</v>
      </c>
      <c r="J59" s="726" t="s">
        <v>362</v>
      </c>
      <c r="K59" s="726" t="s">
        <v>362</v>
      </c>
      <c r="L59" s="726" t="s">
        <v>362</v>
      </c>
      <c r="M59" s="726"/>
      <c r="N59" s="726" t="s">
        <v>362</v>
      </c>
      <c r="O59" s="726" t="s">
        <v>362</v>
      </c>
      <c r="P59" s="726" t="s">
        <v>362</v>
      </c>
      <c r="Q59" s="726" t="s">
        <v>362</v>
      </c>
    </row>
    <row r="60" spans="1:17" ht="12.75" customHeight="1" x14ac:dyDescent="0.2">
      <c r="B60" s="66" t="s">
        <v>294</v>
      </c>
      <c r="D60" s="726">
        <v>2</v>
      </c>
      <c r="E60" s="726">
        <v>2</v>
      </c>
      <c r="F60" s="726">
        <v>2</v>
      </c>
      <c r="G60" s="726">
        <v>2</v>
      </c>
      <c r="H60" s="726"/>
      <c r="I60" s="726">
        <v>2</v>
      </c>
      <c r="J60" s="726">
        <v>2</v>
      </c>
      <c r="K60" s="726">
        <v>2</v>
      </c>
      <c r="L60" s="726">
        <v>2</v>
      </c>
      <c r="M60" s="726"/>
      <c r="N60" s="726">
        <v>2</v>
      </c>
      <c r="O60" s="726">
        <v>2</v>
      </c>
      <c r="P60" s="726">
        <v>2</v>
      </c>
      <c r="Q60" s="726">
        <v>2</v>
      </c>
    </row>
    <row r="61" spans="1:17" ht="12.75" customHeight="1" x14ac:dyDescent="0.2">
      <c r="B61" s="184" t="s">
        <v>295</v>
      </c>
      <c r="D61" s="726">
        <v>1</v>
      </c>
      <c r="E61" s="726">
        <v>1</v>
      </c>
      <c r="F61" s="726">
        <v>1</v>
      </c>
      <c r="G61" s="726">
        <v>1</v>
      </c>
      <c r="H61" s="726"/>
      <c r="I61" s="726">
        <v>1</v>
      </c>
      <c r="J61" s="726">
        <v>1</v>
      </c>
      <c r="K61" s="726">
        <v>1</v>
      </c>
      <c r="L61" s="726">
        <v>1</v>
      </c>
      <c r="M61" s="726"/>
      <c r="N61" s="726">
        <v>1</v>
      </c>
      <c r="O61" s="726">
        <v>1</v>
      </c>
      <c r="P61" s="726">
        <v>1</v>
      </c>
      <c r="Q61" s="726">
        <v>2</v>
      </c>
    </row>
    <row r="62" spans="1:17" ht="12.75" customHeight="1" x14ac:dyDescent="0.2">
      <c r="B62" s="184" t="s">
        <v>296</v>
      </c>
      <c r="D62" s="726">
        <v>1</v>
      </c>
      <c r="E62" s="726">
        <v>1</v>
      </c>
      <c r="F62" s="726">
        <v>1</v>
      </c>
      <c r="G62" s="726">
        <v>1</v>
      </c>
      <c r="H62" s="726"/>
      <c r="I62" s="726">
        <v>1</v>
      </c>
      <c r="J62" s="726">
        <v>1</v>
      </c>
      <c r="K62" s="726">
        <v>1</v>
      </c>
      <c r="L62" s="726">
        <v>1</v>
      </c>
      <c r="M62" s="726"/>
      <c r="N62" s="726">
        <v>1</v>
      </c>
      <c r="O62" s="726">
        <v>1</v>
      </c>
      <c r="P62" s="726">
        <v>1</v>
      </c>
      <c r="Q62" s="726">
        <v>1</v>
      </c>
    </row>
    <row r="63" spans="1:17" ht="12.75" customHeight="1" x14ac:dyDescent="0.2">
      <c r="B63" s="66" t="s">
        <v>297</v>
      </c>
      <c r="D63" s="726">
        <v>2</v>
      </c>
      <c r="E63" s="726">
        <v>3</v>
      </c>
      <c r="F63" s="726">
        <v>2</v>
      </c>
      <c r="G63" s="726">
        <v>1</v>
      </c>
      <c r="H63" s="726"/>
      <c r="I63" s="726">
        <v>2</v>
      </c>
      <c r="J63" s="726">
        <v>2</v>
      </c>
      <c r="K63" s="726">
        <v>2</v>
      </c>
      <c r="L63" s="726">
        <v>1</v>
      </c>
      <c r="M63" s="726"/>
      <c r="N63" s="726">
        <v>2</v>
      </c>
      <c r="O63" s="726">
        <v>3</v>
      </c>
      <c r="P63" s="726">
        <v>2</v>
      </c>
      <c r="Q63" s="726">
        <v>2</v>
      </c>
    </row>
    <row r="64" spans="1:17" ht="12.75" customHeight="1" x14ac:dyDescent="0.2">
      <c r="B64" s="66" t="s">
        <v>298</v>
      </c>
      <c r="D64" s="726">
        <v>39</v>
      </c>
      <c r="E64" s="726">
        <v>32</v>
      </c>
      <c r="F64" s="726">
        <v>40</v>
      </c>
      <c r="G64" s="726">
        <v>45</v>
      </c>
      <c r="H64" s="726"/>
      <c r="I64" s="726">
        <v>37</v>
      </c>
      <c r="J64" s="726">
        <v>28</v>
      </c>
      <c r="K64" s="726">
        <v>39</v>
      </c>
      <c r="L64" s="726">
        <v>45</v>
      </c>
      <c r="M64" s="726"/>
      <c r="N64" s="726">
        <v>36</v>
      </c>
      <c r="O64" s="726">
        <v>28</v>
      </c>
      <c r="P64" s="726">
        <v>36</v>
      </c>
      <c r="Q64" s="726">
        <v>44</v>
      </c>
    </row>
    <row r="65" spans="1:26" ht="12.75" customHeight="1" x14ac:dyDescent="0.2">
      <c r="B65" s="66" t="s">
        <v>299</v>
      </c>
      <c r="D65" s="726" t="s">
        <v>362</v>
      </c>
      <c r="E65" s="726" t="s">
        <v>362</v>
      </c>
      <c r="F65" s="726" t="s">
        <v>362</v>
      </c>
      <c r="G65" s="726" t="s">
        <v>362</v>
      </c>
      <c r="H65" s="726"/>
      <c r="I65" s="726" t="s">
        <v>362</v>
      </c>
      <c r="J65" s="726" t="s">
        <v>362</v>
      </c>
      <c r="K65" s="726" t="s">
        <v>362</v>
      </c>
      <c r="L65" s="726" t="s">
        <v>362</v>
      </c>
      <c r="M65" s="726"/>
      <c r="N65" s="726" t="s">
        <v>362</v>
      </c>
      <c r="O65" s="726" t="s">
        <v>362</v>
      </c>
      <c r="P65" s="726" t="s">
        <v>362</v>
      </c>
      <c r="Q65" s="726" t="s">
        <v>362</v>
      </c>
    </row>
    <row r="66" spans="1:26" ht="12.75" customHeight="1" x14ac:dyDescent="0.2">
      <c r="B66" s="66" t="s">
        <v>300</v>
      </c>
      <c r="D66" s="726" t="s">
        <v>362</v>
      </c>
      <c r="E66" s="726">
        <v>1</v>
      </c>
      <c r="F66" s="726" t="s">
        <v>362</v>
      </c>
      <c r="G66" s="726" t="s">
        <v>362</v>
      </c>
      <c r="H66" s="726"/>
      <c r="I66" s="726" t="s">
        <v>362</v>
      </c>
      <c r="J66" s="726" t="s">
        <v>362</v>
      </c>
      <c r="K66" s="726" t="s">
        <v>362</v>
      </c>
      <c r="L66" s="726" t="s">
        <v>362</v>
      </c>
      <c r="M66" s="726"/>
      <c r="N66" s="726" t="s">
        <v>362</v>
      </c>
      <c r="O66" s="726" t="s">
        <v>362</v>
      </c>
      <c r="P66" s="726" t="s">
        <v>362</v>
      </c>
      <c r="Q66" s="726" t="s">
        <v>362</v>
      </c>
    </row>
    <row r="67" spans="1:26" ht="12.75" customHeight="1" x14ac:dyDescent="0.2">
      <c r="B67" s="66" t="s">
        <v>301</v>
      </c>
      <c r="D67" s="726">
        <v>4</v>
      </c>
      <c r="E67" s="726">
        <v>4</v>
      </c>
      <c r="F67" s="726">
        <v>4</v>
      </c>
      <c r="G67" s="726">
        <v>3</v>
      </c>
      <c r="H67" s="726"/>
      <c r="I67" s="726">
        <v>4</v>
      </c>
      <c r="J67" s="726">
        <v>4</v>
      </c>
      <c r="K67" s="726">
        <v>4</v>
      </c>
      <c r="L67" s="726">
        <v>4</v>
      </c>
      <c r="M67" s="726"/>
      <c r="N67" s="726">
        <v>4</v>
      </c>
      <c r="O67" s="726">
        <v>3</v>
      </c>
      <c r="P67" s="726">
        <v>4</v>
      </c>
      <c r="Q67" s="726">
        <v>4</v>
      </c>
    </row>
    <row r="68" spans="1:26" ht="12.75" customHeight="1" x14ac:dyDescent="0.2">
      <c r="B68" s="184" t="s">
        <v>302</v>
      </c>
      <c r="D68" s="726">
        <v>5</v>
      </c>
      <c r="E68" s="726">
        <v>7</v>
      </c>
      <c r="F68" s="726">
        <v>4</v>
      </c>
      <c r="G68" s="726">
        <v>3</v>
      </c>
      <c r="H68" s="726"/>
      <c r="I68" s="726">
        <v>6</v>
      </c>
      <c r="J68" s="726">
        <v>10</v>
      </c>
      <c r="K68" s="726">
        <v>5</v>
      </c>
      <c r="L68" s="726">
        <v>3</v>
      </c>
      <c r="M68" s="726"/>
      <c r="N68" s="726">
        <v>7</v>
      </c>
      <c r="O68" s="726">
        <v>11</v>
      </c>
      <c r="P68" s="726">
        <v>7</v>
      </c>
      <c r="Q68" s="726">
        <v>4</v>
      </c>
    </row>
    <row r="69" spans="1:26" ht="12.75" customHeight="1" x14ac:dyDescent="0.2">
      <c r="B69" s="66" t="s">
        <v>303</v>
      </c>
      <c r="D69" s="726">
        <v>4</v>
      </c>
      <c r="E69" s="726">
        <v>4</v>
      </c>
      <c r="F69" s="726">
        <v>4</v>
      </c>
      <c r="G69" s="726">
        <v>4</v>
      </c>
      <c r="H69" s="726"/>
      <c r="I69" s="726">
        <v>4</v>
      </c>
      <c r="J69" s="726">
        <v>4</v>
      </c>
      <c r="K69" s="726">
        <v>4</v>
      </c>
      <c r="L69" s="726">
        <v>4</v>
      </c>
      <c r="M69" s="726"/>
      <c r="N69" s="726">
        <v>4</v>
      </c>
      <c r="O69" s="726">
        <v>4</v>
      </c>
      <c r="P69" s="726">
        <v>4</v>
      </c>
      <c r="Q69" s="726">
        <v>4</v>
      </c>
    </row>
    <row r="70" spans="1:26" ht="12.75" customHeight="1" x14ac:dyDescent="0.2">
      <c r="B70" s="66" t="s">
        <v>285</v>
      </c>
      <c r="D70" s="726">
        <v>12</v>
      </c>
      <c r="E70" s="726">
        <v>9</v>
      </c>
      <c r="F70" s="726">
        <v>11</v>
      </c>
      <c r="G70" s="726">
        <v>16</v>
      </c>
      <c r="H70" s="726"/>
      <c r="I70" s="726">
        <v>11</v>
      </c>
      <c r="J70" s="726">
        <v>8</v>
      </c>
      <c r="K70" s="726">
        <v>10</v>
      </c>
      <c r="L70" s="726">
        <v>14</v>
      </c>
      <c r="M70" s="726"/>
      <c r="N70" s="726">
        <v>10</v>
      </c>
      <c r="O70" s="726">
        <v>7</v>
      </c>
      <c r="P70" s="726">
        <v>9</v>
      </c>
      <c r="Q70" s="726">
        <v>13</v>
      </c>
    </row>
    <row r="71" spans="1:26" ht="12.75" customHeight="1" x14ac:dyDescent="0.2">
      <c r="A71" s="718"/>
      <c r="B71" s="177" t="s">
        <v>304</v>
      </c>
      <c r="C71" s="168"/>
      <c r="D71" s="726">
        <v>2</v>
      </c>
      <c r="E71" s="726">
        <v>1</v>
      </c>
      <c r="F71" s="726">
        <v>2</v>
      </c>
      <c r="G71" s="726">
        <v>3</v>
      </c>
      <c r="H71" s="726"/>
      <c r="I71" s="726">
        <v>2</v>
      </c>
      <c r="J71" s="726">
        <v>2</v>
      </c>
      <c r="K71" s="726">
        <v>2</v>
      </c>
      <c r="L71" s="726">
        <v>4</v>
      </c>
      <c r="M71" s="726"/>
      <c r="N71" s="726">
        <v>2</v>
      </c>
      <c r="O71" s="726">
        <v>1</v>
      </c>
      <c r="P71" s="726">
        <v>2</v>
      </c>
      <c r="Q71" s="726">
        <v>4</v>
      </c>
    </row>
    <row r="72" spans="1:26" ht="12.75" customHeight="1" x14ac:dyDescent="0.2">
      <c r="A72" s="718"/>
      <c r="B72" s="177" t="s">
        <v>305</v>
      </c>
      <c r="C72" s="168"/>
      <c r="D72" s="726">
        <v>2</v>
      </c>
      <c r="E72" s="726">
        <v>1</v>
      </c>
      <c r="F72" s="726">
        <v>2</v>
      </c>
      <c r="G72" s="726">
        <v>2</v>
      </c>
      <c r="H72" s="726"/>
      <c r="I72" s="726">
        <v>2</v>
      </c>
      <c r="J72" s="726">
        <v>1</v>
      </c>
      <c r="K72" s="726">
        <v>2</v>
      </c>
      <c r="L72" s="726">
        <v>2</v>
      </c>
      <c r="M72" s="726"/>
      <c r="N72" s="726">
        <v>1</v>
      </c>
      <c r="O72" s="726">
        <v>1</v>
      </c>
      <c r="P72" s="726">
        <v>1</v>
      </c>
      <c r="Q72" s="726">
        <v>2</v>
      </c>
    </row>
    <row r="73" spans="1:26" ht="12.75" customHeight="1" x14ac:dyDescent="0.2">
      <c r="A73" s="718"/>
      <c r="B73" s="177" t="s">
        <v>464</v>
      </c>
      <c r="C73" s="168"/>
      <c r="D73" s="726">
        <v>8</v>
      </c>
      <c r="E73" s="726">
        <v>6</v>
      </c>
      <c r="F73" s="726">
        <v>8</v>
      </c>
      <c r="G73" s="726">
        <v>11</v>
      </c>
      <c r="H73" s="726"/>
      <c r="I73" s="726">
        <v>7</v>
      </c>
      <c r="J73" s="726">
        <v>5</v>
      </c>
      <c r="K73" s="726">
        <v>6</v>
      </c>
      <c r="L73" s="726">
        <v>8</v>
      </c>
      <c r="M73" s="726"/>
      <c r="N73" s="726">
        <v>6</v>
      </c>
      <c r="O73" s="726">
        <v>5</v>
      </c>
      <c r="P73" s="726">
        <v>6</v>
      </c>
      <c r="Q73" s="726">
        <v>8</v>
      </c>
    </row>
    <row r="74" spans="1:26" ht="12.75" customHeight="1" x14ac:dyDescent="0.2">
      <c r="A74" s="718"/>
      <c r="B74" s="66"/>
      <c r="D74" s="726"/>
      <c r="E74" s="726"/>
      <c r="F74" s="726"/>
      <c r="G74" s="726"/>
      <c r="H74" s="726"/>
      <c r="I74" s="726"/>
      <c r="J74" s="726"/>
      <c r="K74" s="726"/>
      <c r="L74" s="726"/>
      <c r="M74" s="726"/>
      <c r="N74" s="726"/>
      <c r="O74" s="726"/>
      <c r="P74" s="726"/>
      <c r="Q74" s="726"/>
    </row>
    <row r="75" spans="1:26" ht="12.75" customHeight="1" x14ac:dyDescent="0.2">
      <c r="A75" s="168" t="s">
        <v>306</v>
      </c>
      <c r="B75" s="66"/>
      <c r="D75" s="726"/>
      <c r="E75" s="726"/>
      <c r="F75" s="726"/>
      <c r="G75" s="726"/>
      <c r="H75" s="726"/>
      <c r="I75" s="726"/>
      <c r="J75" s="726"/>
      <c r="K75" s="726"/>
      <c r="L75" s="726"/>
      <c r="M75" s="726"/>
      <c r="N75" s="726"/>
      <c r="O75" s="726"/>
      <c r="P75" s="726"/>
      <c r="Q75" s="726"/>
    </row>
    <row r="76" spans="1:26" s="189" customFormat="1" ht="14.25" x14ac:dyDescent="0.2">
      <c r="A76" s="192"/>
      <c r="B76" s="184" t="s">
        <v>307</v>
      </c>
      <c r="C76" s="184"/>
      <c r="D76" s="726">
        <v>81</v>
      </c>
      <c r="E76" s="726">
        <v>83</v>
      </c>
      <c r="F76" s="726">
        <v>82</v>
      </c>
      <c r="G76" s="726">
        <v>77</v>
      </c>
      <c r="H76" s="726"/>
      <c r="I76" s="726">
        <v>83</v>
      </c>
      <c r="J76" s="726">
        <v>85</v>
      </c>
      <c r="K76" s="726">
        <v>83</v>
      </c>
      <c r="L76" s="726">
        <v>79</v>
      </c>
      <c r="M76" s="726"/>
      <c r="N76" s="726">
        <v>84</v>
      </c>
      <c r="O76" s="726">
        <v>87</v>
      </c>
      <c r="P76" s="726">
        <v>84</v>
      </c>
      <c r="Q76" s="726">
        <v>80</v>
      </c>
    </row>
    <row r="77" spans="1:26" s="189" customFormat="1" ht="14.25" x14ac:dyDescent="0.2">
      <c r="A77" s="184"/>
      <c r="B77" s="184" t="s">
        <v>308</v>
      </c>
      <c r="C77" s="184"/>
      <c r="D77" s="726">
        <v>7</v>
      </c>
      <c r="E77" s="726">
        <v>8</v>
      </c>
      <c r="F77" s="726">
        <v>7</v>
      </c>
      <c r="G77" s="726">
        <v>6</v>
      </c>
      <c r="H77" s="726"/>
      <c r="I77" s="726">
        <v>7</v>
      </c>
      <c r="J77" s="726">
        <v>7</v>
      </c>
      <c r="K77" s="726">
        <v>7</v>
      </c>
      <c r="L77" s="726">
        <v>6</v>
      </c>
      <c r="M77" s="726"/>
      <c r="N77" s="726">
        <v>7</v>
      </c>
      <c r="O77" s="726">
        <v>6</v>
      </c>
      <c r="P77" s="726">
        <v>7</v>
      </c>
      <c r="Q77" s="726">
        <v>7</v>
      </c>
      <c r="R77" s="193"/>
      <c r="Y77" s="187"/>
      <c r="Z77" s="193"/>
    </row>
    <row r="78" spans="1:26" s="189" customFormat="1" ht="14.25" x14ac:dyDescent="0.2">
      <c r="A78" s="184"/>
      <c r="B78" s="66" t="s">
        <v>309</v>
      </c>
      <c r="C78" s="184"/>
      <c r="D78" s="726">
        <v>12</v>
      </c>
      <c r="E78" s="726">
        <v>9</v>
      </c>
      <c r="F78" s="726">
        <v>11</v>
      </c>
      <c r="G78" s="726">
        <v>16</v>
      </c>
      <c r="H78" s="726"/>
      <c r="I78" s="726">
        <v>11</v>
      </c>
      <c r="J78" s="726">
        <v>8</v>
      </c>
      <c r="K78" s="726">
        <v>10</v>
      </c>
      <c r="L78" s="726">
        <v>14</v>
      </c>
      <c r="M78" s="726"/>
      <c r="N78" s="726">
        <v>10</v>
      </c>
      <c r="O78" s="726">
        <v>7</v>
      </c>
      <c r="P78" s="726">
        <v>9</v>
      </c>
      <c r="Q78" s="726">
        <v>14</v>
      </c>
      <c r="R78" s="193"/>
      <c r="Y78" s="187"/>
      <c r="Z78" s="193"/>
    </row>
    <row r="79" spans="1:26" x14ac:dyDescent="0.2">
      <c r="A79" s="194"/>
      <c r="B79" s="195"/>
      <c r="C79" s="194"/>
      <c r="D79" s="201"/>
      <c r="E79" s="202"/>
      <c r="F79" s="202"/>
      <c r="G79" s="202"/>
      <c r="H79" s="202"/>
      <c r="I79" s="202"/>
      <c r="J79" s="202"/>
      <c r="K79" s="203"/>
      <c r="L79" s="203"/>
      <c r="M79" s="203"/>
      <c r="N79" s="203"/>
      <c r="O79" s="203"/>
      <c r="P79" s="203"/>
      <c r="Q79" s="203"/>
    </row>
    <row r="80" spans="1:26" ht="12.75" customHeight="1" x14ac:dyDescent="0.2">
      <c r="A80" s="842" t="s">
        <v>310</v>
      </c>
      <c r="B80" s="842"/>
      <c r="C80" s="842"/>
      <c r="D80" s="842"/>
      <c r="E80" s="842"/>
      <c r="F80" s="842"/>
      <c r="G80" s="842"/>
      <c r="H80" s="842"/>
      <c r="I80" s="842"/>
      <c r="J80" s="842"/>
      <c r="K80" s="842"/>
      <c r="L80" s="842"/>
      <c r="M80" s="842"/>
    </row>
    <row r="81" spans="1:17" ht="12.75" customHeight="1" x14ac:dyDescent="0.2">
      <c r="A81" s="258"/>
      <c r="B81" s="258"/>
      <c r="C81" s="258"/>
      <c r="D81" s="258"/>
      <c r="E81" s="258"/>
      <c r="F81" s="258"/>
      <c r="G81" s="258"/>
      <c r="H81" s="258"/>
      <c r="I81" s="258"/>
      <c r="J81" s="258"/>
      <c r="K81" s="258"/>
      <c r="L81" s="258"/>
      <c r="M81" s="258"/>
    </row>
    <row r="82" spans="1:17" ht="43.5" customHeight="1" x14ac:dyDescent="0.2">
      <c r="A82" s="696"/>
      <c r="B82" s="696"/>
      <c r="C82" s="696"/>
      <c r="D82" s="701" t="s">
        <v>311</v>
      </c>
      <c r="E82" s="198">
        <v>19</v>
      </c>
      <c r="F82" s="198">
        <v>20</v>
      </c>
      <c r="G82" s="198">
        <v>21</v>
      </c>
      <c r="H82" s="702"/>
      <c r="I82" s="701" t="s">
        <v>311</v>
      </c>
      <c r="J82" s="198">
        <v>19</v>
      </c>
      <c r="K82" s="198">
        <v>20</v>
      </c>
      <c r="L82" s="198">
        <v>21</v>
      </c>
      <c r="M82" s="153"/>
      <c r="N82" s="701" t="s">
        <v>311</v>
      </c>
      <c r="O82" s="198">
        <v>19</v>
      </c>
      <c r="P82" s="198">
        <v>20</v>
      </c>
      <c r="Q82" s="198">
        <v>21</v>
      </c>
    </row>
    <row r="83" spans="1:17" ht="28.5" customHeight="1" x14ac:dyDescent="0.2">
      <c r="A83" s="843" t="s">
        <v>312</v>
      </c>
      <c r="B83" s="843"/>
      <c r="C83" s="843"/>
      <c r="D83" s="725">
        <v>100</v>
      </c>
      <c r="E83" s="725">
        <v>100</v>
      </c>
      <c r="F83" s="725">
        <v>100</v>
      </c>
      <c r="G83" s="725" t="s">
        <v>153</v>
      </c>
      <c r="H83" s="725"/>
      <c r="I83" s="725">
        <v>100</v>
      </c>
      <c r="J83" s="725">
        <v>100</v>
      </c>
      <c r="K83" s="725">
        <v>100</v>
      </c>
      <c r="L83" s="725" t="s">
        <v>153</v>
      </c>
      <c r="M83" s="725"/>
      <c r="N83" s="725">
        <v>100</v>
      </c>
      <c r="O83" s="725">
        <v>100</v>
      </c>
      <c r="P83" s="725">
        <v>100</v>
      </c>
      <c r="Q83" s="725" t="s">
        <v>153</v>
      </c>
    </row>
    <row r="84" spans="1:17" x14ac:dyDescent="0.2">
      <c r="A84" s="843"/>
      <c r="B84" s="843"/>
      <c r="C84" s="843"/>
      <c r="D84" s="726"/>
      <c r="E84" s="726"/>
      <c r="F84" s="726"/>
      <c r="G84" s="726"/>
      <c r="H84" s="726"/>
      <c r="I84" s="726"/>
      <c r="J84" s="726"/>
      <c r="K84" s="726"/>
      <c r="L84" s="726"/>
      <c r="M84" s="726"/>
      <c r="N84" s="726"/>
      <c r="O84" s="726"/>
      <c r="P84" s="726"/>
      <c r="Q84" s="726"/>
    </row>
    <row r="85" spans="1:17" x14ac:dyDescent="0.2">
      <c r="A85" s="200" t="s">
        <v>92</v>
      </c>
      <c r="B85" s="134"/>
      <c r="C85" s="194"/>
      <c r="D85" s="726"/>
      <c r="E85" s="726"/>
      <c r="F85" s="726"/>
      <c r="G85" s="726"/>
      <c r="H85" s="726"/>
      <c r="I85" s="726"/>
      <c r="J85" s="726"/>
      <c r="K85" s="726"/>
      <c r="L85" s="726"/>
      <c r="M85" s="726"/>
      <c r="N85" s="726"/>
      <c r="O85" s="726"/>
      <c r="P85" s="726"/>
      <c r="Q85" s="726"/>
    </row>
    <row r="86" spans="1:17" ht="25.5" customHeight="1" x14ac:dyDescent="0.2">
      <c r="A86" s="733"/>
      <c r="B86" s="841" t="s">
        <v>314</v>
      </c>
      <c r="C86" s="841"/>
      <c r="D86" s="726">
        <v>18</v>
      </c>
      <c r="E86" s="726">
        <v>22</v>
      </c>
      <c r="F86" s="726">
        <v>13</v>
      </c>
      <c r="G86" s="726" t="s">
        <v>153</v>
      </c>
      <c r="H86" s="726"/>
      <c r="I86" s="726">
        <v>23</v>
      </c>
      <c r="J86" s="726">
        <v>30</v>
      </c>
      <c r="K86" s="726">
        <v>16</v>
      </c>
      <c r="L86" s="726" t="s">
        <v>153</v>
      </c>
      <c r="M86" s="726"/>
      <c r="N86" s="726">
        <v>25</v>
      </c>
      <c r="O86" s="726">
        <v>30</v>
      </c>
      <c r="P86" s="726">
        <v>20</v>
      </c>
      <c r="Q86" s="726" t="s">
        <v>153</v>
      </c>
    </row>
    <row r="87" spans="1:17" ht="18" customHeight="1" x14ac:dyDescent="0.2">
      <c r="A87" s="178"/>
      <c r="B87" s="178"/>
      <c r="C87" s="178"/>
      <c r="D87" s="179"/>
      <c r="E87" s="696"/>
      <c r="F87" s="696"/>
      <c r="G87" s="696"/>
      <c r="H87" s="696"/>
      <c r="I87" s="696"/>
      <c r="J87" s="696"/>
      <c r="K87" s="696"/>
      <c r="L87" s="696"/>
      <c r="M87" s="696"/>
      <c r="N87" s="696"/>
      <c r="O87" s="696"/>
      <c r="P87" s="696"/>
      <c r="Q87" s="696"/>
    </row>
    <row r="88" spans="1:17" x14ac:dyDescent="0.2">
      <c r="Q88" s="728" t="s">
        <v>93</v>
      </c>
    </row>
    <row r="89" spans="1:17" x14ac:dyDescent="0.2">
      <c r="A89" s="180" t="s">
        <v>286</v>
      </c>
      <c r="B89" s="180"/>
      <c r="C89" s="181"/>
      <c r="D89" s="182"/>
      <c r="E89" s="182"/>
      <c r="F89" s="182"/>
      <c r="G89" s="182"/>
      <c r="H89" s="182"/>
      <c r="I89" s="182"/>
      <c r="J89" s="182"/>
      <c r="K89" s="183"/>
      <c r="L89" s="183"/>
    </row>
    <row r="90" spans="1:17" x14ac:dyDescent="0.2">
      <c r="A90" s="184" t="s">
        <v>459</v>
      </c>
      <c r="B90" s="185"/>
      <c r="C90" s="181"/>
      <c r="D90" s="182"/>
      <c r="E90" s="182"/>
      <c r="F90" s="182"/>
      <c r="G90" s="182"/>
      <c r="H90" s="182"/>
      <c r="I90" s="182"/>
      <c r="J90" s="182"/>
      <c r="K90" s="183"/>
      <c r="L90" s="183"/>
    </row>
    <row r="91" spans="1:17" x14ac:dyDescent="0.2">
      <c r="A91" s="184" t="s">
        <v>460</v>
      </c>
      <c r="B91" s="185"/>
      <c r="C91" s="181"/>
      <c r="D91" s="182"/>
      <c r="E91" s="182"/>
      <c r="F91" s="182"/>
      <c r="G91" s="182"/>
      <c r="H91" s="182"/>
      <c r="I91" s="182"/>
      <c r="J91" s="182"/>
      <c r="K91" s="183"/>
      <c r="L91" s="183"/>
    </row>
    <row r="92" spans="1:17" x14ac:dyDescent="0.2">
      <c r="A92" s="184" t="s">
        <v>465</v>
      </c>
      <c r="B92" s="184"/>
      <c r="C92" s="189"/>
      <c r="D92" s="188"/>
      <c r="E92" s="189"/>
      <c r="F92" s="189"/>
      <c r="G92" s="189"/>
      <c r="H92" s="189"/>
      <c r="I92" s="189"/>
      <c r="J92" s="189"/>
      <c r="K92" s="190"/>
      <c r="L92" s="190"/>
    </row>
    <row r="93" spans="1:17" x14ac:dyDescent="0.2">
      <c r="A93" s="773" t="s">
        <v>536</v>
      </c>
      <c r="B93" s="184"/>
      <c r="C93" s="189"/>
      <c r="D93" s="188"/>
      <c r="E93" s="189"/>
      <c r="F93" s="189"/>
      <c r="G93" s="189"/>
      <c r="H93" s="189"/>
      <c r="I93" s="189"/>
      <c r="J93" s="189"/>
      <c r="K93" s="190"/>
      <c r="L93" s="190"/>
    </row>
    <row r="94" spans="1:17" s="736" customFormat="1" ht="15" x14ac:dyDescent="0.25">
      <c r="A94" s="734" t="s">
        <v>466</v>
      </c>
      <c r="B94" s="735"/>
      <c r="C94" s="735"/>
    </row>
    <row r="95" spans="1:17" s="736" customFormat="1" ht="15" x14ac:dyDescent="0.25">
      <c r="A95" s="737" t="s">
        <v>467</v>
      </c>
      <c r="B95" s="735"/>
      <c r="C95" s="735"/>
    </row>
    <row r="96" spans="1:17" x14ac:dyDescent="0.2">
      <c r="A96" s="737" t="s">
        <v>316</v>
      </c>
      <c r="B96" s="737"/>
      <c r="C96" s="189"/>
      <c r="D96" s="188"/>
      <c r="E96" s="189"/>
      <c r="F96" s="189"/>
      <c r="G96" s="189"/>
      <c r="H96" s="189"/>
      <c r="I96" s="189"/>
      <c r="J96" s="189"/>
      <c r="K96" s="190"/>
      <c r="L96" s="190"/>
    </row>
    <row r="97" spans="1:17" x14ac:dyDescent="0.2">
      <c r="A97" s="184"/>
      <c r="B97" s="184"/>
      <c r="C97" s="189"/>
      <c r="D97" s="189"/>
      <c r="E97" s="189"/>
      <c r="F97" s="189"/>
      <c r="G97" s="189"/>
      <c r="H97" s="189"/>
      <c r="I97" s="189"/>
      <c r="J97" s="189"/>
      <c r="K97" s="189"/>
      <c r="L97" s="189"/>
    </row>
    <row r="98" spans="1:17" x14ac:dyDescent="0.2">
      <c r="A98" s="775" t="s">
        <v>537</v>
      </c>
      <c r="B98" s="180"/>
      <c r="C98" s="738"/>
      <c r="D98" s="738"/>
      <c r="E98" s="738"/>
      <c r="F98" s="738"/>
      <c r="G98" s="738"/>
      <c r="H98" s="738"/>
      <c r="I98" s="738"/>
      <c r="J98" s="738"/>
      <c r="K98" s="195"/>
      <c r="L98" s="195"/>
      <c r="M98" s="703"/>
      <c r="N98" s="703"/>
      <c r="O98" s="703"/>
      <c r="P98" s="703"/>
      <c r="Q98" s="703"/>
    </row>
    <row r="99" spans="1:17" x14ac:dyDescent="0.2">
      <c r="A99" s="774" t="s">
        <v>101</v>
      </c>
      <c r="B99" s="180"/>
      <c r="C99" s="738"/>
      <c r="D99" s="738"/>
      <c r="E99" s="738"/>
      <c r="F99" s="738"/>
      <c r="G99" s="738"/>
      <c r="H99" s="738"/>
      <c r="I99" s="738"/>
      <c r="J99" s="738"/>
      <c r="K99" s="195"/>
      <c r="L99" s="195"/>
      <c r="M99" s="703"/>
      <c r="N99" s="703"/>
      <c r="O99" s="703"/>
      <c r="P99" s="703"/>
      <c r="Q99" s="703"/>
    </row>
    <row r="100" spans="1:17" x14ac:dyDescent="0.2">
      <c r="A100" s="180" t="s">
        <v>317</v>
      </c>
      <c r="B100" s="180"/>
      <c r="C100" s="738"/>
      <c r="D100" s="738"/>
      <c r="E100" s="738"/>
      <c r="F100" s="738"/>
      <c r="G100" s="738"/>
      <c r="H100" s="738"/>
      <c r="I100" s="738"/>
      <c r="J100" s="738"/>
      <c r="K100" s="195"/>
      <c r="L100" s="195"/>
      <c r="M100" s="703"/>
      <c r="N100" s="703"/>
      <c r="O100" s="703"/>
      <c r="P100" s="703"/>
      <c r="Q100" s="703"/>
    </row>
    <row r="102" spans="1:17" s="736" customFormat="1" ht="15" x14ac:dyDescent="0.25">
      <c r="A102" s="734"/>
      <c r="B102" s="735"/>
      <c r="C102" s="735"/>
    </row>
  </sheetData>
  <mergeCells count="12">
    <mergeCell ref="B86:C86"/>
    <mergeCell ref="D7:G7"/>
    <mergeCell ref="I7:L7"/>
    <mergeCell ref="N7:Q7"/>
    <mergeCell ref="A39:M39"/>
    <mergeCell ref="A42:C43"/>
    <mergeCell ref="B45:C45"/>
    <mergeCell ref="D48:G48"/>
    <mergeCell ref="I48:L48"/>
    <mergeCell ref="N48:Q48"/>
    <mergeCell ref="A80:M80"/>
    <mergeCell ref="A83:C84"/>
  </mergeCells>
  <hyperlinks>
    <hyperlink ref="A1" location="CONTENTS!A1" display="Back to Contents"/>
  </hyperlinks>
  <pageMargins left="0.7" right="0.7" top="0.75" bottom="0.75" header="0.3" footer="0.3"/>
  <pageSetup paperSize="9" scale="4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K88"/>
  <sheetViews>
    <sheetView showGridLines="0" view="pageBreakPreview" zoomScaleNormal="100" zoomScaleSheetLayoutView="100" workbookViewId="0"/>
  </sheetViews>
  <sheetFormatPr defaultColWidth="9.140625" defaultRowHeight="12.75" x14ac:dyDescent="0.2"/>
  <cols>
    <col min="1" max="1" width="7.28515625" style="698" customWidth="1"/>
    <col min="2" max="2" width="5.7109375" style="698" customWidth="1"/>
    <col min="3" max="3" width="56.140625" style="698" customWidth="1"/>
    <col min="4" max="4" width="18.7109375" style="698" customWidth="1"/>
    <col min="5" max="6" width="15.85546875" style="698" customWidth="1"/>
    <col min="7" max="7" width="3.28515625" style="698" customWidth="1"/>
    <col min="8" max="9" width="15.85546875" style="698" customWidth="1"/>
    <col min="10" max="10" width="5.42578125" style="698" customWidth="1"/>
    <col min="11" max="11" width="7.28515625" style="698" customWidth="1"/>
    <col min="12" max="16384" width="9.140625" style="698"/>
  </cols>
  <sheetData>
    <row r="1" spans="1:9" s="63" customFormat="1" x14ac:dyDescent="0.2">
      <c r="A1" s="29" t="s">
        <v>28</v>
      </c>
    </row>
    <row r="2" spans="1:9" s="168" customFormat="1" ht="14.25" x14ac:dyDescent="0.2">
      <c r="A2" s="167" t="s">
        <v>469</v>
      </c>
      <c r="B2" s="167"/>
      <c r="C2" s="167"/>
      <c r="D2" s="167"/>
      <c r="E2" s="167"/>
      <c r="F2" s="167"/>
      <c r="G2" s="167"/>
    </row>
    <row r="3" spans="1:9" s="168" customFormat="1" x14ac:dyDescent="0.2">
      <c r="A3" s="169" t="s">
        <v>361</v>
      </c>
      <c r="B3" s="170"/>
      <c r="C3" s="171"/>
      <c r="D3" s="171"/>
      <c r="E3" s="172"/>
      <c r="F3" s="172"/>
      <c r="G3" s="172"/>
      <c r="H3" s="172"/>
      <c r="I3" s="172"/>
    </row>
    <row r="4" spans="1:9" s="168" customFormat="1" x14ac:dyDescent="0.2">
      <c r="A4" s="170" t="s">
        <v>30</v>
      </c>
      <c r="B4" s="170"/>
      <c r="C4" s="171"/>
      <c r="D4" s="171"/>
      <c r="E4" s="172"/>
      <c r="F4" s="172"/>
      <c r="G4" s="172"/>
      <c r="H4" s="172"/>
      <c r="I4" s="172"/>
    </row>
    <row r="5" spans="1:9" s="168" customFormat="1" ht="17.25" customHeight="1" x14ac:dyDescent="0.2">
      <c r="A5" s="206" t="s">
        <v>470</v>
      </c>
      <c r="B5" s="170"/>
      <c r="C5" s="171"/>
      <c r="D5" s="171"/>
      <c r="E5" s="172"/>
      <c r="F5" s="172"/>
      <c r="G5" s="172"/>
      <c r="H5" s="172"/>
      <c r="I5" s="172"/>
    </row>
    <row r="6" spans="1:9" ht="12.75" customHeight="1" x14ac:dyDescent="0.2">
      <c r="A6" s="206"/>
      <c r="B6" s="696"/>
      <c r="C6" s="696"/>
      <c r="D6" s="696"/>
      <c r="E6" s="696"/>
      <c r="F6" s="696"/>
      <c r="G6" s="696"/>
      <c r="H6" s="696"/>
      <c r="I6" s="697" t="s">
        <v>34</v>
      </c>
    </row>
    <row r="7" spans="1:9" ht="35.25" customHeight="1" x14ac:dyDescent="0.2">
      <c r="A7" s="699"/>
      <c r="B7" s="699"/>
      <c r="C7" s="699"/>
      <c r="D7" s="699"/>
      <c r="E7" s="844">
        <v>2016</v>
      </c>
      <c r="F7" s="844"/>
      <c r="G7" s="739"/>
      <c r="H7" s="844">
        <v>2017</v>
      </c>
      <c r="I7" s="844"/>
    </row>
    <row r="8" spans="1:9" ht="43.5" customHeight="1" x14ac:dyDescent="0.2">
      <c r="A8" s="696"/>
      <c r="B8" s="696"/>
      <c r="C8" s="696"/>
      <c r="D8" s="696"/>
      <c r="E8" s="153">
        <v>17</v>
      </c>
      <c r="F8" s="153">
        <v>18</v>
      </c>
      <c r="G8" s="153"/>
      <c r="H8" s="153">
        <v>17</v>
      </c>
      <c r="I8" s="153">
        <v>18</v>
      </c>
    </row>
    <row r="9" spans="1:9" ht="21.75" customHeight="1" x14ac:dyDescent="0.2"/>
    <row r="10" spans="1:9" s="706" customFormat="1" ht="15.75" customHeight="1" x14ac:dyDescent="0.2">
      <c r="A10" s="704" t="s">
        <v>268</v>
      </c>
      <c r="B10" s="704"/>
      <c r="C10" s="704"/>
      <c r="D10" s="704"/>
      <c r="E10" s="704"/>
      <c r="F10" s="704"/>
      <c r="G10" s="704"/>
      <c r="H10" s="705"/>
      <c r="I10" s="705"/>
    </row>
    <row r="11" spans="1:9" ht="12.75" customHeight="1" x14ac:dyDescent="0.2">
      <c r="A11" s="706"/>
      <c r="B11" s="707"/>
      <c r="C11" s="707"/>
      <c r="D11" s="707"/>
      <c r="E11" s="709"/>
      <c r="F11" s="709"/>
      <c r="G11" s="709"/>
      <c r="H11" s="709"/>
      <c r="I11" s="709"/>
    </row>
    <row r="12" spans="1:9" ht="12.75" customHeight="1" x14ac:dyDescent="0.2">
      <c r="A12" s="706" t="s">
        <v>37</v>
      </c>
      <c r="B12" s="706"/>
      <c r="E12" s="710">
        <v>920</v>
      </c>
      <c r="F12" s="710">
        <v>8360</v>
      </c>
      <c r="G12" s="710"/>
      <c r="H12" s="710">
        <v>620</v>
      </c>
      <c r="I12" s="710">
        <v>10090</v>
      </c>
    </row>
    <row r="13" spans="1:9" ht="12.75" customHeight="1" x14ac:dyDescent="0.2">
      <c r="B13" s="698" t="s">
        <v>269</v>
      </c>
      <c r="E13" s="712">
        <v>510</v>
      </c>
      <c r="F13" s="712">
        <v>4860</v>
      </c>
      <c r="G13" s="712"/>
      <c r="H13" s="711">
        <v>340</v>
      </c>
      <c r="I13" s="711">
        <v>6120</v>
      </c>
    </row>
    <row r="14" spans="1:9" ht="12.75" customHeight="1" x14ac:dyDescent="0.2">
      <c r="B14" s="698" t="s">
        <v>39</v>
      </c>
      <c r="E14" s="712">
        <v>410</v>
      </c>
      <c r="F14" s="712">
        <v>3500</v>
      </c>
      <c r="G14" s="713"/>
      <c r="H14" s="711">
        <v>280</v>
      </c>
      <c r="I14" s="711">
        <v>3970</v>
      </c>
    </row>
    <row r="15" spans="1:9" ht="12.75" customHeight="1" x14ac:dyDescent="0.2">
      <c r="E15" s="713"/>
      <c r="F15" s="713"/>
      <c r="G15" s="713"/>
      <c r="H15" s="714"/>
      <c r="I15" s="714"/>
    </row>
    <row r="16" spans="1:9" ht="12.75" customHeight="1" x14ac:dyDescent="0.2">
      <c r="A16" s="706" t="s">
        <v>270</v>
      </c>
      <c r="B16" s="707"/>
      <c r="C16" s="707"/>
      <c r="D16" s="707"/>
      <c r="E16" s="715">
        <v>920</v>
      </c>
      <c r="F16" s="715">
        <v>8360</v>
      </c>
      <c r="G16" s="715"/>
      <c r="H16" s="715">
        <v>620</v>
      </c>
      <c r="I16" s="715">
        <v>10090</v>
      </c>
    </row>
    <row r="17" spans="1:11" ht="12.75" customHeight="1" x14ac:dyDescent="0.2">
      <c r="A17" s="716"/>
      <c r="B17" s="698" t="s">
        <v>271</v>
      </c>
      <c r="C17" s="707"/>
      <c r="D17" s="707"/>
      <c r="E17" s="712">
        <v>740</v>
      </c>
      <c r="F17" s="712">
        <v>7880</v>
      </c>
      <c r="G17" s="713"/>
      <c r="H17" s="712">
        <v>490</v>
      </c>
      <c r="I17" s="712">
        <v>9340</v>
      </c>
    </row>
    <row r="18" spans="1:11" ht="12.75" customHeight="1" x14ac:dyDescent="0.2">
      <c r="A18" s="716"/>
      <c r="B18" s="698" t="s">
        <v>272</v>
      </c>
      <c r="C18" s="707"/>
      <c r="D18" s="707"/>
      <c r="E18" s="712">
        <v>140</v>
      </c>
      <c r="F18" s="712">
        <v>370</v>
      </c>
      <c r="G18" s="713"/>
      <c r="H18" s="712">
        <v>100</v>
      </c>
      <c r="I18" s="712">
        <v>580</v>
      </c>
    </row>
    <row r="19" spans="1:11" ht="12.75" customHeight="1" x14ac:dyDescent="0.2">
      <c r="A19" s="716"/>
      <c r="B19" s="698" t="s">
        <v>273</v>
      </c>
      <c r="C19" s="707"/>
      <c r="D19" s="707"/>
      <c r="E19" s="712">
        <v>10</v>
      </c>
      <c r="F19" s="712">
        <v>30</v>
      </c>
      <c r="G19" s="713"/>
      <c r="H19" s="712">
        <v>10</v>
      </c>
      <c r="I19" s="712">
        <v>70</v>
      </c>
    </row>
    <row r="20" spans="1:11" ht="12.75" customHeight="1" x14ac:dyDescent="0.2">
      <c r="A20" s="716"/>
      <c r="B20" s="698" t="s">
        <v>274</v>
      </c>
      <c r="C20" s="707"/>
      <c r="D20" s="707"/>
      <c r="E20" s="712">
        <v>30</v>
      </c>
      <c r="F20" s="712">
        <v>70</v>
      </c>
      <c r="G20" s="713"/>
      <c r="H20" s="712">
        <v>30</v>
      </c>
      <c r="I20" s="712">
        <v>100</v>
      </c>
    </row>
    <row r="21" spans="1:11" ht="12.75" customHeight="1" x14ac:dyDescent="0.2">
      <c r="A21" s="707"/>
      <c r="C21" s="707"/>
      <c r="D21" s="707"/>
      <c r="E21" s="713"/>
      <c r="F21" s="713"/>
      <c r="G21" s="713"/>
      <c r="H21" s="714"/>
      <c r="I21" s="714"/>
    </row>
    <row r="22" spans="1:11" s="66" customFormat="1" ht="12.75" customHeight="1" x14ac:dyDescent="0.2">
      <c r="A22" s="174" t="s">
        <v>275</v>
      </c>
      <c r="E22" s="717">
        <v>920</v>
      </c>
      <c r="F22" s="717">
        <v>8360</v>
      </c>
      <c r="G22" s="717"/>
      <c r="H22" s="717">
        <v>620</v>
      </c>
      <c r="I22" s="717">
        <v>10090</v>
      </c>
      <c r="J22" s="175"/>
      <c r="K22" s="175"/>
    </row>
    <row r="23" spans="1:11" ht="12.75" customHeight="1" x14ac:dyDescent="0.2">
      <c r="A23" s="706"/>
      <c r="B23" s="706" t="s">
        <v>276</v>
      </c>
      <c r="C23" s="706"/>
      <c r="D23" s="706"/>
      <c r="E23" s="717">
        <v>10</v>
      </c>
      <c r="F23" s="717">
        <v>250</v>
      </c>
      <c r="G23" s="717"/>
      <c r="H23" s="717">
        <v>10</v>
      </c>
      <c r="I23" s="717">
        <v>260</v>
      </c>
      <c r="J23" s="717"/>
    </row>
    <row r="24" spans="1:11" ht="12.75" customHeight="1" x14ac:dyDescent="0.2">
      <c r="A24" s="718"/>
      <c r="B24" s="698" t="s">
        <v>277</v>
      </c>
      <c r="E24" s="719">
        <v>10</v>
      </c>
      <c r="F24" s="719">
        <v>240</v>
      </c>
      <c r="G24" s="720"/>
      <c r="H24" s="719">
        <v>10</v>
      </c>
      <c r="I24" s="719">
        <v>250</v>
      </c>
    </row>
    <row r="25" spans="1:11" ht="12.75" customHeight="1" x14ac:dyDescent="0.2">
      <c r="A25" s="718"/>
      <c r="B25" s="698" t="s">
        <v>278</v>
      </c>
      <c r="E25" s="719" t="s">
        <v>363</v>
      </c>
      <c r="F25" s="719">
        <v>10</v>
      </c>
      <c r="G25" s="720"/>
      <c r="H25" s="719" t="s">
        <v>363</v>
      </c>
      <c r="I25" s="719">
        <v>10</v>
      </c>
    </row>
    <row r="26" spans="1:11" ht="12.75" customHeight="1" x14ac:dyDescent="0.2">
      <c r="A26" s="718"/>
      <c r="B26" s="706" t="s">
        <v>279</v>
      </c>
      <c r="C26" s="706"/>
      <c r="D26" s="706"/>
      <c r="E26" s="717">
        <v>280</v>
      </c>
      <c r="F26" s="717">
        <v>3390</v>
      </c>
      <c r="G26" s="717"/>
      <c r="H26" s="717">
        <v>200</v>
      </c>
      <c r="I26" s="717">
        <v>4410</v>
      </c>
      <c r="J26" s="717"/>
    </row>
    <row r="27" spans="1:11" ht="12.75" customHeight="1" x14ac:dyDescent="0.2">
      <c r="A27" s="718"/>
      <c r="B27" s="698" t="s">
        <v>277</v>
      </c>
      <c r="E27" s="719">
        <v>240</v>
      </c>
      <c r="F27" s="719">
        <v>3010</v>
      </c>
      <c r="G27" s="720"/>
      <c r="H27" s="719">
        <v>170</v>
      </c>
      <c r="I27" s="719">
        <v>4000</v>
      </c>
    </row>
    <row r="28" spans="1:11" ht="12.75" customHeight="1" x14ac:dyDescent="0.2">
      <c r="A28" s="718"/>
      <c r="B28" s="698" t="s">
        <v>278</v>
      </c>
      <c r="E28" s="719">
        <v>40</v>
      </c>
      <c r="F28" s="719">
        <v>380</v>
      </c>
      <c r="G28" s="720"/>
      <c r="H28" s="719">
        <v>30</v>
      </c>
      <c r="I28" s="719">
        <v>410</v>
      </c>
    </row>
    <row r="29" spans="1:11" ht="12.75" customHeight="1" x14ac:dyDescent="0.2">
      <c r="A29" s="718"/>
      <c r="B29" s="721" t="s">
        <v>280</v>
      </c>
      <c r="C29" s="706"/>
      <c r="D29" s="706"/>
      <c r="E29" s="717">
        <v>130</v>
      </c>
      <c r="F29" s="717">
        <v>1590</v>
      </c>
      <c r="G29" s="717"/>
      <c r="H29" s="717">
        <v>100</v>
      </c>
      <c r="I29" s="717">
        <v>1650</v>
      </c>
      <c r="J29" s="717"/>
    </row>
    <row r="30" spans="1:11" ht="12.75" customHeight="1" x14ac:dyDescent="0.2">
      <c r="A30" s="718"/>
      <c r="B30" s="698" t="s">
        <v>277</v>
      </c>
      <c r="E30" s="719">
        <v>80</v>
      </c>
      <c r="F30" s="719">
        <v>1130</v>
      </c>
      <c r="G30" s="720"/>
      <c r="H30" s="719">
        <v>60</v>
      </c>
      <c r="I30" s="719">
        <v>1190</v>
      </c>
    </row>
    <row r="31" spans="1:11" ht="12.75" customHeight="1" x14ac:dyDescent="0.2">
      <c r="A31" s="718"/>
      <c r="B31" s="722" t="s">
        <v>278</v>
      </c>
      <c r="E31" s="719">
        <v>50</v>
      </c>
      <c r="F31" s="719">
        <v>460</v>
      </c>
      <c r="G31" s="720"/>
      <c r="H31" s="719">
        <v>40</v>
      </c>
      <c r="I31" s="719">
        <v>470</v>
      </c>
    </row>
    <row r="32" spans="1:11" ht="12.75" customHeight="1" x14ac:dyDescent="0.2">
      <c r="A32" s="718"/>
      <c r="B32" s="176" t="s">
        <v>281</v>
      </c>
      <c r="E32" s="717">
        <v>340</v>
      </c>
      <c r="F32" s="717">
        <v>2730</v>
      </c>
      <c r="G32" s="717"/>
      <c r="H32" s="717">
        <v>190</v>
      </c>
      <c r="I32" s="717">
        <v>3090</v>
      </c>
      <c r="J32" s="717"/>
    </row>
    <row r="33" spans="1:10" ht="15.75" customHeight="1" x14ac:dyDescent="0.2">
      <c r="A33" s="718"/>
      <c r="B33" s="177" t="s">
        <v>282</v>
      </c>
      <c r="C33" s="168"/>
      <c r="D33" s="168"/>
      <c r="E33" s="719">
        <v>20</v>
      </c>
      <c r="F33" s="719">
        <v>370</v>
      </c>
      <c r="G33" s="720"/>
      <c r="H33" s="719">
        <v>20</v>
      </c>
      <c r="I33" s="719">
        <v>460</v>
      </c>
    </row>
    <row r="34" spans="1:10" ht="12.75" customHeight="1" x14ac:dyDescent="0.2">
      <c r="A34" s="718"/>
      <c r="B34" s="177" t="s">
        <v>283</v>
      </c>
      <c r="C34" s="168"/>
      <c r="D34" s="168"/>
      <c r="E34" s="719">
        <v>280</v>
      </c>
      <c r="F34" s="719">
        <v>2020</v>
      </c>
      <c r="G34" s="720"/>
      <c r="H34" s="719">
        <v>150</v>
      </c>
      <c r="I34" s="719">
        <v>2300</v>
      </c>
    </row>
    <row r="35" spans="1:10" ht="12.75" customHeight="1" x14ac:dyDescent="0.2">
      <c r="A35" s="718"/>
      <c r="B35" s="177" t="s">
        <v>284</v>
      </c>
      <c r="C35" s="168"/>
      <c r="D35" s="168"/>
      <c r="E35" s="719">
        <v>40</v>
      </c>
      <c r="F35" s="719">
        <v>340</v>
      </c>
      <c r="G35" s="720"/>
      <c r="H35" s="719">
        <v>20</v>
      </c>
      <c r="I35" s="719">
        <v>340</v>
      </c>
    </row>
    <row r="36" spans="1:10" ht="12.75" customHeight="1" x14ac:dyDescent="0.2">
      <c r="A36" s="718"/>
      <c r="B36" s="176" t="s">
        <v>285</v>
      </c>
      <c r="C36" s="168"/>
      <c r="D36" s="168"/>
      <c r="E36" s="717">
        <v>160</v>
      </c>
      <c r="F36" s="717">
        <v>410</v>
      </c>
      <c r="G36" s="717"/>
      <c r="H36" s="717">
        <v>120</v>
      </c>
      <c r="I36" s="717">
        <v>670</v>
      </c>
      <c r="J36" s="717"/>
    </row>
    <row r="37" spans="1:10" ht="12.75" customHeight="1" x14ac:dyDescent="0.2">
      <c r="A37" s="718"/>
      <c r="B37" s="177" t="s">
        <v>274</v>
      </c>
      <c r="C37" s="168"/>
      <c r="D37" s="168"/>
      <c r="E37" s="719">
        <v>20</v>
      </c>
      <c r="F37" s="719">
        <v>60</v>
      </c>
      <c r="G37" s="720"/>
      <c r="H37" s="719">
        <v>20</v>
      </c>
      <c r="I37" s="719">
        <v>90</v>
      </c>
    </row>
    <row r="38" spans="1:10" ht="12.75" customHeight="1" x14ac:dyDescent="0.2">
      <c r="A38" s="718"/>
      <c r="B38" s="177" t="s">
        <v>273</v>
      </c>
      <c r="C38" s="168"/>
      <c r="D38" s="168"/>
      <c r="E38" s="719">
        <v>10</v>
      </c>
      <c r="F38" s="719">
        <v>30</v>
      </c>
      <c r="G38" s="720"/>
      <c r="H38" s="719" t="s">
        <v>363</v>
      </c>
      <c r="I38" s="719">
        <v>60</v>
      </c>
    </row>
    <row r="39" spans="1:10" ht="12.75" customHeight="1" x14ac:dyDescent="0.2">
      <c r="A39" s="718"/>
      <c r="B39" s="177" t="s">
        <v>471</v>
      </c>
      <c r="C39" s="168"/>
      <c r="D39" s="168"/>
      <c r="E39" s="719">
        <v>130</v>
      </c>
      <c r="F39" s="719">
        <v>320</v>
      </c>
      <c r="G39" s="720"/>
      <c r="H39" s="719">
        <v>90</v>
      </c>
      <c r="I39" s="719">
        <v>520</v>
      </c>
    </row>
    <row r="40" spans="1:10" ht="27.75" customHeight="1" x14ac:dyDescent="0.2">
      <c r="E40" s="723"/>
      <c r="F40" s="723"/>
      <c r="G40" s="723"/>
      <c r="H40" s="723"/>
      <c r="I40" s="723"/>
    </row>
    <row r="41" spans="1:10" ht="12.75" customHeight="1" x14ac:dyDescent="0.2">
      <c r="A41" s="696"/>
      <c r="B41" s="696"/>
      <c r="C41" s="696"/>
      <c r="D41" s="696"/>
      <c r="E41" s="696"/>
      <c r="F41" s="696"/>
      <c r="G41" s="696"/>
      <c r="H41" s="696"/>
      <c r="I41" s="697" t="s">
        <v>35</v>
      </c>
    </row>
    <row r="42" spans="1:10" ht="35.25" customHeight="1" x14ac:dyDescent="0.2">
      <c r="A42" s="699"/>
      <c r="B42" s="699"/>
      <c r="C42" s="699"/>
      <c r="D42" s="699"/>
      <c r="E42" s="844">
        <v>2016</v>
      </c>
      <c r="F42" s="844"/>
      <c r="G42" s="740"/>
      <c r="H42" s="844">
        <v>2017</v>
      </c>
      <c r="I42" s="844"/>
    </row>
    <row r="43" spans="1:10" ht="43.5" customHeight="1" x14ac:dyDescent="0.2">
      <c r="A43" s="696"/>
      <c r="B43" s="696"/>
      <c r="C43" s="696"/>
      <c r="D43" s="696"/>
      <c r="E43" s="153">
        <v>17</v>
      </c>
      <c r="F43" s="153">
        <v>18</v>
      </c>
      <c r="G43" s="153"/>
      <c r="H43" s="153">
        <v>17</v>
      </c>
      <c r="I43" s="153">
        <v>18</v>
      </c>
    </row>
    <row r="44" spans="1:10" ht="12.75" customHeight="1" x14ac:dyDescent="0.2">
      <c r="A44" s="706"/>
      <c r="B44" s="707"/>
      <c r="C44" s="707"/>
      <c r="D44" s="707"/>
      <c r="E44" s="709"/>
      <c r="F44" s="709"/>
      <c r="G44" s="709"/>
      <c r="H44" s="709"/>
      <c r="I44" s="709"/>
    </row>
    <row r="45" spans="1:10" s="706" customFormat="1" ht="15.75" customHeight="1" x14ac:dyDescent="0.2">
      <c r="A45" s="704" t="s">
        <v>268</v>
      </c>
      <c r="B45" s="704"/>
      <c r="C45" s="704"/>
      <c r="D45" s="704"/>
      <c r="E45" s="704"/>
      <c r="F45" s="704"/>
      <c r="G45" s="704"/>
      <c r="H45" s="705"/>
      <c r="I45" s="705"/>
    </row>
    <row r="46" spans="1:10" ht="12.75" customHeight="1" x14ac:dyDescent="0.2">
      <c r="A46" s="706"/>
      <c r="B46" s="707"/>
      <c r="C46" s="707"/>
      <c r="D46" s="707"/>
      <c r="E46" s="709"/>
      <c r="F46" s="709"/>
      <c r="G46" s="709"/>
      <c r="H46" s="709"/>
      <c r="I46" s="709"/>
    </row>
    <row r="47" spans="1:10" ht="12.75" customHeight="1" x14ac:dyDescent="0.2">
      <c r="A47" s="706" t="s">
        <v>37</v>
      </c>
      <c r="B47" s="706"/>
      <c r="E47" s="725">
        <v>100</v>
      </c>
      <c r="F47" s="725">
        <v>100</v>
      </c>
      <c r="G47" s="725"/>
      <c r="H47" s="725">
        <v>100</v>
      </c>
      <c r="I47" s="725">
        <v>100</v>
      </c>
    </row>
    <row r="48" spans="1:10" ht="12.75" customHeight="1" x14ac:dyDescent="0.2">
      <c r="B48" s="698" t="s">
        <v>269</v>
      </c>
      <c r="E48" s="726">
        <v>56</v>
      </c>
      <c r="F48" s="726">
        <v>58</v>
      </c>
      <c r="G48" s="726"/>
      <c r="H48" s="726">
        <v>55</v>
      </c>
      <c r="I48" s="726">
        <v>61</v>
      </c>
    </row>
    <row r="49" spans="1:11" ht="12.75" customHeight="1" x14ac:dyDescent="0.2">
      <c r="B49" s="698" t="s">
        <v>39</v>
      </c>
      <c r="E49" s="726">
        <v>44</v>
      </c>
      <c r="F49" s="726">
        <v>42</v>
      </c>
      <c r="G49" s="726"/>
      <c r="H49" s="726">
        <v>45</v>
      </c>
      <c r="I49" s="726">
        <v>39</v>
      </c>
    </row>
    <row r="50" spans="1:11" ht="12.75" customHeight="1" x14ac:dyDescent="0.2">
      <c r="E50" s="713"/>
      <c r="F50" s="713"/>
      <c r="G50" s="713"/>
      <c r="H50" s="713"/>
      <c r="I50" s="713"/>
    </row>
    <row r="51" spans="1:11" ht="12.75" customHeight="1" x14ac:dyDescent="0.2">
      <c r="A51" s="706" t="s">
        <v>270</v>
      </c>
      <c r="B51" s="707"/>
      <c r="C51" s="707"/>
      <c r="D51" s="707"/>
      <c r="E51" s="725">
        <v>100</v>
      </c>
      <c r="F51" s="725">
        <v>100</v>
      </c>
      <c r="G51" s="725"/>
      <c r="H51" s="725">
        <v>100</v>
      </c>
      <c r="I51" s="725">
        <v>100</v>
      </c>
    </row>
    <row r="52" spans="1:11" ht="12.75" customHeight="1" x14ac:dyDescent="0.2">
      <c r="A52" s="707"/>
      <c r="B52" s="698" t="s">
        <v>271</v>
      </c>
      <c r="C52" s="707"/>
      <c r="D52" s="707"/>
      <c r="E52" s="726">
        <v>81</v>
      </c>
      <c r="F52" s="726">
        <v>94</v>
      </c>
      <c r="G52" s="726"/>
      <c r="H52" s="726">
        <v>79</v>
      </c>
      <c r="I52" s="726">
        <v>93</v>
      </c>
    </row>
    <row r="53" spans="1:11" ht="12.75" customHeight="1" x14ac:dyDescent="0.2">
      <c r="A53" s="707"/>
      <c r="B53" s="698" t="s">
        <v>272</v>
      </c>
      <c r="C53" s="707"/>
      <c r="D53" s="707"/>
      <c r="E53" s="726">
        <v>16</v>
      </c>
      <c r="F53" s="726">
        <v>4</v>
      </c>
      <c r="G53" s="726"/>
      <c r="H53" s="726">
        <v>16</v>
      </c>
      <c r="I53" s="726">
        <v>6</v>
      </c>
    </row>
    <row r="54" spans="1:11" ht="12.75" customHeight="1" x14ac:dyDescent="0.2">
      <c r="A54" s="707"/>
      <c r="B54" s="698" t="s">
        <v>273</v>
      </c>
      <c r="C54" s="707"/>
      <c r="D54" s="707"/>
      <c r="E54" s="726">
        <v>1</v>
      </c>
      <c r="F54" s="726" t="s">
        <v>362</v>
      </c>
      <c r="G54" s="726"/>
      <c r="H54" s="726">
        <v>1</v>
      </c>
      <c r="I54" s="726">
        <v>1</v>
      </c>
    </row>
    <row r="55" spans="1:11" ht="12.75" customHeight="1" x14ac:dyDescent="0.2">
      <c r="A55" s="707"/>
      <c r="B55" s="698" t="s">
        <v>274</v>
      </c>
      <c r="C55" s="707"/>
      <c r="D55" s="707"/>
      <c r="E55" s="726">
        <v>3</v>
      </c>
      <c r="F55" s="726">
        <v>1</v>
      </c>
      <c r="G55" s="726"/>
      <c r="H55" s="726">
        <v>4</v>
      </c>
      <c r="I55" s="726">
        <v>1</v>
      </c>
    </row>
    <row r="56" spans="1:11" ht="12.75" customHeight="1" x14ac:dyDescent="0.2">
      <c r="A56" s="707"/>
      <c r="C56" s="707"/>
      <c r="D56" s="707"/>
      <c r="E56" s="713"/>
      <c r="F56" s="713"/>
      <c r="G56" s="713"/>
      <c r="H56" s="713"/>
      <c r="I56" s="713"/>
    </row>
    <row r="57" spans="1:11" s="66" customFormat="1" ht="12.75" customHeight="1" x14ac:dyDescent="0.2">
      <c r="A57" s="174" t="s">
        <v>275</v>
      </c>
      <c r="E57" s="725">
        <v>100</v>
      </c>
      <c r="F57" s="725">
        <v>100</v>
      </c>
      <c r="G57" s="725"/>
      <c r="H57" s="725">
        <v>100</v>
      </c>
      <c r="I57" s="725">
        <v>100</v>
      </c>
      <c r="J57" s="175"/>
      <c r="K57" s="175"/>
    </row>
    <row r="58" spans="1:11" ht="12.75" customHeight="1" x14ac:dyDescent="0.2">
      <c r="A58" s="706"/>
      <c r="B58" s="706" t="s">
        <v>276</v>
      </c>
      <c r="C58" s="706"/>
      <c r="D58" s="706"/>
      <c r="E58" s="725">
        <v>2</v>
      </c>
      <c r="F58" s="725">
        <v>3</v>
      </c>
      <c r="G58" s="725"/>
      <c r="H58" s="725">
        <v>1</v>
      </c>
      <c r="I58" s="725">
        <v>3</v>
      </c>
    </row>
    <row r="59" spans="1:11" ht="12.75" customHeight="1" x14ac:dyDescent="0.2">
      <c r="B59" s="698" t="s">
        <v>277</v>
      </c>
      <c r="E59" s="726">
        <v>1</v>
      </c>
      <c r="F59" s="726">
        <v>3</v>
      </c>
      <c r="G59" s="726"/>
      <c r="H59" s="726">
        <v>1</v>
      </c>
      <c r="I59" s="726">
        <v>2</v>
      </c>
    </row>
    <row r="60" spans="1:11" ht="12.75" customHeight="1" x14ac:dyDescent="0.2">
      <c r="B60" s="698" t="s">
        <v>278</v>
      </c>
      <c r="E60" s="726" t="s">
        <v>363</v>
      </c>
      <c r="F60" s="726" t="s">
        <v>362</v>
      </c>
      <c r="G60" s="726"/>
      <c r="H60" s="726" t="s">
        <v>363</v>
      </c>
      <c r="I60" s="726" t="s">
        <v>362</v>
      </c>
    </row>
    <row r="61" spans="1:11" ht="12.75" customHeight="1" x14ac:dyDescent="0.2">
      <c r="B61" s="706" t="s">
        <v>279</v>
      </c>
      <c r="C61" s="706"/>
      <c r="D61" s="706"/>
      <c r="E61" s="725">
        <v>30</v>
      </c>
      <c r="F61" s="725">
        <v>41</v>
      </c>
      <c r="G61" s="725"/>
      <c r="H61" s="725">
        <v>32</v>
      </c>
      <c r="I61" s="725">
        <v>44</v>
      </c>
    </row>
    <row r="62" spans="1:11" ht="12.75" customHeight="1" x14ac:dyDescent="0.2">
      <c r="B62" s="698" t="s">
        <v>277</v>
      </c>
      <c r="E62" s="726">
        <v>26</v>
      </c>
      <c r="F62" s="726">
        <v>36</v>
      </c>
      <c r="G62" s="726"/>
      <c r="H62" s="726">
        <v>28</v>
      </c>
      <c r="I62" s="726">
        <v>40</v>
      </c>
    </row>
    <row r="63" spans="1:11" ht="12.75" customHeight="1" x14ac:dyDescent="0.2">
      <c r="B63" s="698" t="s">
        <v>278</v>
      </c>
      <c r="E63" s="726">
        <v>4</v>
      </c>
      <c r="F63" s="726">
        <v>5</v>
      </c>
      <c r="G63" s="726"/>
      <c r="H63" s="726">
        <v>4</v>
      </c>
      <c r="I63" s="726">
        <v>4</v>
      </c>
    </row>
    <row r="64" spans="1:11" ht="12.75" customHeight="1" x14ac:dyDescent="0.2">
      <c r="B64" s="721" t="s">
        <v>280</v>
      </c>
      <c r="C64" s="706"/>
      <c r="D64" s="706"/>
      <c r="E64" s="725">
        <v>14</v>
      </c>
      <c r="F64" s="725">
        <v>19</v>
      </c>
      <c r="G64" s="725"/>
      <c r="H64" s="725">
        <v>16</v>
      </c>
      <c r="I64" s="725">
        <v>16</v>
      </c>
    </row>
    <row r="65" spans="1:9" ht="12.75" customHeight="1" x14ac:dyDescent="0.2">
      <c r="B65" s="698" t="s">
        <v>277</v>
      </c>
      <c r="E65" s="726">
        <v>9</v>
      </c>
      <c r="F65" s="726">
        <v>14</v>
      </c>
      <c r="G65" s="726"/>
      <c r="H65" s="726">
        <v>10</v>
      </c>
      <c r="I65" s="726">
        <v>12</v>
      </c>
    </row>
    <row r="66" spans="1:9" ht="12.75" customHeight="1" x14ac:dyDescent="0.2">
      <c r="B66" s="722" t="s">
        <v>278</v>
      </c>
      <c r="E66" s="726">
        <v>5</v>
      </c>
      <c r="F66" s="726">
        <v>5</v>
      </c>
      <c r="G66" s="726"/>
      <c r="H66" s="726">
        <v>6</v>
      </c>
      <c r="I66" s="726">
        <v>5</v>
      </c>
    </row>
    <row r="67" spans="1:9" ht="12.75" customHeight="1" x14ac:dyDescent="0.2">
      <c r="B67" s="176" t="s">
        <v>281</v>
      </c>
      <c r="E67" s="725">
        <v>37</v>
      </c>
      <c r="F67" s="725">
        <v>33</v>
      </c>
      <c r="G67" s="725"/>
      <c r="H67" s="725">
        <v>31</v>
      </c>
      <c r="I67" s="725">
        <v>31</v>
      </c>
    </row>
    <row r="68" spans="1:9" ht="15.75" customHeight="1" x14ac:dyDescent="0.2">
      <c r="B68" s="177" t="s">
        <v>282</v>
      </c>
      <c r="C68" s="168"/>
      <c r="D68" s="168"/>
      <c r="E68" s="726">
        <v>2</v>
      </c>
      <c r="F68" s="726">
        <v>4</v>
      </c>
      <c r="G68" s="726"/>
      <c r="H68" s="726">
        <v>3</v>
      </c>
      <c r="I68" s="726">
        <v>5</v>
      </c>
    </row>
    <row r="69" spans="1:9" ht="12.75" customHeight="1" x14ac:dyDescent="0.2">
      <c r="B69" s="177" t="s">
        <v>283</v>
      </c>
      <c r="C69" s="168"/>
      <c r="D69" s="168"/>
      <c r="E69" s="726">
        <v>30</v>
      </c>
      <c r="F69" s="726">
        <v>24</v>
      </c>
      <c r="G69" s="726"/>
      <c r="H69" s="726">
        <v>25</v>
      </c>
      <c r="I69" s="726">
        <v>23</v>
      </c>
    </row>
    <row r="70" spans="1:9" ht="12.75" customHeight="1" x14ac:dyDescent="0.2">
      <c r="A70" s="718"/>
      <c r="B70" s="177" t="s">
        <v>284</v>
      </c>
      <c r="C70" s="168"/>
      <c r="D70" s="168"/>
      <c r="E70" s="726">
        <v>4</v>
      </c>
      <c r="F70" s="726">
        <v>4</v>
      </c>
      <c r="G70" s="726"/>
      <c r="H70" s="726">
        <v>4</v>
      </c>
      <c r="I70" s="726">
        <v>3</v>
      </c>
    </row>
    <row r="71" spans="1:9" ht="12.75" customHeight="1" x14ac:dyDescent="0.2">
      <c r="A71" s="718"/>
      <c r="B71" s="176" t="s">
        <v>285</v>
      </c>
      <c r="C71" s="168"/>
      <c r="D71" s="168"/>
      <c r="E71" s="725">
        <v>18</v>
      </c>
      <c r="F71" s="725">
        <v>5</v>
      </c>
      <c r="G71" s="725"/>
      <c r="H71" s="725">
        <v>19</v>
      </c>
      <c r="I71" s="725">
        <v>7</v>
      </c>
    </row>
    <row r="72" spans="1:9" ht="12.75" customHeight="1" x14ac:dyDescent="0.2">
      <c r="A72" s="718"/>
      <c r="B72" s="177" t="s">
        <v>274</v>
      </c>
      <c r="C72" s="168"/>
      <c r="D72" s="168"/>
      <c r="E72" s="726">
        <v>3</v>
      </c>
      <c r="F72" s="726">
        <v>1</v>
      </c>
      <c r="G72" s="726"/>
      <c r="H72" s="726">
        <v>4</v>
      </c>
      <c r="I72" s="726">
        <v>1</v>
      </c>
    </row>
    <row r="73" spans="1:9" ht="12.75" customHeight="1" x14ac:dyDescent="0.2">
      <c r="A73" s="718"/>
      <c r="B73" s="177" t="s">
        <v>273</v>
      </c>
      <c r="C73" s="168"/>
      <c r="D73" s="168"/>
      <c r="E73" s="726">
        <v>1</v>
      </c>
      <c r="F73" s="726" t="s">
        <v>362</v>
      </c>
      <c r="G73" s="726"/>
      <c r="H73" s="726" t="s">
        <v>363</v>
      </c>
      <c r="I73" s="726">
        <v>1</v>
      </c>
    </row>
    <row r="74" spans="1:9" ht="12.75" customHeight="1" x14ac:dyDescent="0.2">
      <c r="A74" s="718"/>
      <c r="B74" s="177" t="s">
        <v>471</v>
      </c>
      <c r="C74" s="168"/>
      <c r="D74" s="168"/>
      <c r="E74" s="726">
        <v>14</v>
      </c>
      <c r="F74" s="726">
        <v>4</v>
      </c>
      <c r="G74" s="726"/>
      <c r="H74" s="726">
        <v>15</v>
      </c>
      <c r="I74" s="726">
        <v>5</v>
      </c>
    </row>
    <row r="75" spans="1:9" ht="18" customHeight="1" x14ac:dyDescent="0.2">
      <c r="A75" s="178"/>
      <c r="B75" s="178"/>
      <c r="C75" s="178"/>
      <c r="D75" s="178"/>
      <c r="E75" s="696"/>
      <c r="F75" s="696"/>
      <c r="G75" s="696"/>
      <c r="H75" s="696"/>
      <c r="I75" s="696"/>
    </row>
    <row r="76" spans="1:9" x14ac:dyDescent="0.2">
      <c r="I76" s="728" t="s">
        <v>93</v>
      </c>
    </row>
    <row r="77" spans="1:9" x14ac:dyDescent="0.2">
      <c r="A77" s="180" t="s">
        <v>472</v>
      </c>
      <c r="B77" s="180"/>
      <c r="C77" s="181"/>
      <c r="D77" s="181"/>
      <c r="E77" s="182"/>
      <c r="F77" s="183"/>
    </row>
    <row r="78" spans="1:9" x14ac:dyDescent="0.2">
      <c r="A78" s="180" t="s">
        <v>451</v>
      </c>
      <c r="B78" s="180"/>
      <c r="C78" s="181"/>
      <c r="D78" s="181"/>
      <c r="E78" s="182"/>
      <c r="F78" s="183"/>
    </row>
    <row r="79" spans="1:9" x14ac:dyDescent="0.2">
      <c r="A79" s="184" t="s">
        <v>473</v>
      </c>
      <c r="B79" s="185"/>
      <c r="C79" s="181"/>
      <c r="D79" s="181"/>
      <c r="E79" s="182"/>
      <c r="F79" s="183"/>
    </row>
    <row r="80" spans="1:9" x14ac:dyDescent="0.2">
      <c r="A80" s="184" t="s">
        <v>474</v>
      </c>
      <c r="B80" s="185"/>
      <c r="C80" s="181"/>
      <c r="D80" s="181"/>
      <c r="E80" s="182"/>
      <c r="F80" s="183"/>
    </row>
    <row r="81" spans="1:6" s="741" customFormat="1" x14ac:dyDescent="0.2">
      <c r="A81" s="184" t="s">
        <v>475</v>
      </c>
      <c r="B81" s="244"/>
      <c r="C81" s="245"/>
      <c r="D81" s="245"/>
      <c r="E81" s="246"/>
      <c r="F81" s="247"/>
    </row>
    <row r="82" spans="1:6" s="741" customFormat="1" x14ac:dyDescent="0.2">
      <c r="A82" s="773" t="s">
        <v>538</v>
      </c>
      <c r="B82" s="244"/>
      <c r="C82" s="245"/>
      <c r="D82" s="245"/>
      <c r="E82" s="246"/>
      <c r="F82" s="247"/>
    </row>
    <row r="83" spans="1:6" x14ac:dyDescent="0.2">
      <c r="A83" s="773" t="s">
        <v>539</v>
      </c>
      <c r="B83" s="184"/>
      <c r="C83" s="189"/>
      <c r="D83" s="189"/>
      <c r="E83" s="189"/>
      <c r="F83" s="189"/>
    </row>
    <row r="84" spans="1:6" s="34" customFormat="1" x14ac:dyDescent="0.2">
      <c r="A84" s="773" t="s">
        <v>540</v>
      </c>
      <c r="B84" s="63"/>
      <c r="C84" s="63"/>
      <c r="D84" s="63"/>
    </row>
    <row r="85" spans="1:6" s="34" customFormat="1" x14ac:dyDescent="0.2">
      <c r="A85" s="773" t="s">
        <v>541</v>
      </c>
      <c r="B85" s="63"/>
      <c r="C85" s="63"/>
      <c r="D85" s="63"/>
    </row>
    <row r="86" spans="1:6" s="34" customFormat="1" x14ac:dyDescent="0.2">
      <c r="A86" s="186"/>
      <c r="B86" s="63"/>
      <c r="C86" s="63"/>
      <c r="D86" s="63"/>
    </row>
    <row r="87" spans="1:6" x14ac:dyDescent="0.2">
      <c r="A87" s="775" t="s">
        <v>537</v>
      </c>
    </row>
    <row r="88" spans="1:6" x14ac:dyDescent="0.2">
      <c r="A88" s="774" t="s">
        <v>101</v>
      </c>
    </row>
  </sheetData>
  <mergeCells count="4">
    <mergeCell ref="E7:F7"/>
    <mergeCell ref="H7:I7"/>
    <mergeCell ref="E42:F42"/>
    <mergeCell ref="H42:I42"/>
  </mergeCells>
  <hyperlinks>
    <hyperlink ref="A1" location="CONTENTS!A1" display="Back to Contents"/>
  </hyperlinks>
  <pageMargins left="0.7" right="0.7" top="0.75" bottom="0.75" header="0.3" footer="0.3"/>
  <pageSetup paperSize="9" scale="56"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R104"/>
  <sheetViews>
    <sheetView showGridLines="0" view="pageBreakPreview" zoomScaleNormal="85" zoomScaleSheetLayoutView="100" workbookViewId="0"/>
  </sheetViews>
  <sheetFormatPr defaultColWidth="9.140625" defaultRowHeight="12.75" x14ac:dyDescent="0.2"/>
  <cols>
    <col min="1" max="1" width="7.28515625" style="698" customWidth="1"/>
    <col min="2" max="2" width="5.7109375" style="698" customWidth="1"/>
    <col min="3" max="3" width="56.140625" style="698" customWidth="1"/>
    <col min="4" max="4" width="25.85546875" style="698" customWidth="1"/>
    <col min="5" max="6" width="15.85546875" style="698" customWidth="1"/>
    <col min="7" max="7" width="2.28515625" style="698" customWidth="1"/>
    <col min="8" max="9" width="15.85546875" style="698" customWidth="1"/>
    <col min="10" max="10" width="5.42578125" style="698" customWidth="1"/>
    <col min="11" max="11" width="7.28515625" style="698" customWidth="1"/>
    <col min="12" max="16384" width="9.140625" style="698"/>
  </cols>
  <sheetData>
    <row r="1" spans="1:14" s="63" customFormat="1" x14ac:dyDescent="0.2">
      <c r="A1" s="29" t="s">
        <v>28</v>
      </c>
    </row>
    <row r="2" spans="1:14" s="168" customFormat="1" ht="14.25" x14ac:dyDescent="0.2">
      <c r="A2" s="167" t="s">
        <v>476</v>
      </c>
      <c r="B2" s="167"/>
      <c r="C2" s="167"/>
      <c r="D2" s="167"/>
      <c r="E2" s="167"/>
      <c r="F2" s="167"/>
      <c r="G2" s="167"/>
    </row>
    <row r="3" spans="1:14" s="168" customFormat="1" x14ac:dyDescent="0.2">
      <c r="A3" s="169" t="s">
        <v>361</v>
      </c>
      <c r="B3" s="170"/>
      <c r="C3" s="171"/>
      <c r="D3" s="172"/>
      <c r="E3" s="172"/>
      <c r="F3" s="172"/>
      <c r="G3" s="172"/>
      <c r="H3" s="172"/>
      <c r="I3" s="172"/>
    </row>
    <row r="4" spans="1:14" s="168" customFormat="1" x14ac:dyDescent="0.2">
      <c r="A4" s="170" t="s">
        <v>30</v>
      </c>
      <c r="B4" s="170"/>
      <c r="C4" s="171"/>
      <c r="D4" s="172"/>
      <c r="E4" s="172"/>
      <c r="F4" s="172"/>
      <c r="G4" s="172"/>
      <c r="H4" s="172"/>
      <c r="I4" s="172"/>
    </row>
    <row r="5" spans="1:14" s="168" customFormat="1" ht="17.25" customHeight="1" x14ac:dyDescent="0.2">
      <c r="A5" s="206" t="s">
        <v>470</v>
      </c>
      <c r="B5" s="170"/>
      <c r="C5" s="171"/>
      <c r="D5" s="172"/>
      <c r="E5" s="172"/>
      <c r="F5" s="172"/>
      <c r="G5" s="172"/>
      <c r="H5" s="172"/>
      <c r="I5" s="172"/>
    </row>
    <row r="6" spans="1:14" ht="12.75" customHeight="1" x14ac:dyDescent="0.2">
      <c r="A6" s="206"/>
      <c r="B6" s="696"/>
      <c r="C6" s="696"/>
      <c r="D6" s="696"/>
      <c r="E6" s="696"/>
      <c r="F6" s="696"/>
      <c r="G6" s="696"/>
      <c r="H6" s="696"/>
      <c r="I6" s="697" t="s">
        <v>34</v>
      </c>
    </row>
    <row r="7" spans="1:14" ht="35.25" customHeight="1" x14ac:dyDescent="0.2">
      <c r="A7" s="699"/>
      <c r="B7" s="699"/>
      <c r="C7" s="699"/>
      <c r="D7" s="699"/>
      <c r="E7" s="844">
        <v>2016</v>
      </c>
      <c r="F7" s="844"/>
      <c r="G7" s="739"/>
      <c r="H7" s="844">
        <v>2017</v>
      </c>
      <c r="I7" s="844"/>
    </row>
    <row r="8" spans="1:14" ht="43.5" customHeight="1" x14ac:dyDescent="0.2">
      <c r="A8" s="696"/>
      <c r="B8" s="696"/>
      <c r="C8" s="696"/>
      <c r="D8" s="742"/>
      <c r="E8" s="153">
        <v>17</v>
      </c>
      <c r="F8" s="153">
        <v>18</v>
      </c>
      <c r="G8" s="153"/>
      <c r="H8" s="153">
        <v>17</v>
      </c>
      <c r="I8" s="153">
        <v>18</v>
      </c>
    </row>
    <row r="9" spans="1:14" ht="21.75" customHeight="1" x14ac:dyDescent="0.2"/>
    <row r="10" spans="1:14" s="706" customFormat="1" ht="16.5" customHeight="1" x14ac:dyDescent="0.2">
      <c r="A10" s="845" t="s">
        <v>268</v>
      </c>
      <c r="B10" s="845"/>
      <c r="C10" s="845"/>
      <c r="D10" s="845"/>
      <c r="E10" s="845"/>
      <c r="F10" s="845"/>
      <c r="G10" s="845"/>
      <c r="H10" s="845"/>
      <c r="I10" s="845"/>
    </row>
    <row r="11" spans="1:14" ht="12.75" customHeight="1" x14ac:dyDescent="0.2">
      <c r="A11" s="718"/>
      <c r="B11" s="176"/>
      <c r="C11" s="191"/>
      <c r="D11" s="723"/>
      <c r="E11" s="723"/>
      <c r="F11" s="723"/>
      <c r="G11" s="723"/>
      <c r="H11" s="723"/>
      <c r="I11" s="723"/>
      <c r="J11" s="729"/>
      <c r="K11" s="729"/>
      <c r="L11" s="729"/>
      <c r="M11" s="729"/>
      <c r="N11" s="729"/>
    </row>
    <row r="12" spans="1:14" ht="12.75" customHeight="1" x14ac:dyDescent="0.2">
      <c r="A12" s="168" t="s">
        <v>287</v>
      </c>
      <c r="B12" s="706"/>
      <c r="D12" s="730"/>
      <c r="E12" s="730">
        <v>920</v>
      </c>
      <c r="F12" s="730">
        <v>8360</v>
      </c>
      <c r="G12" s="730"/>
      <c r="H12" s="730">
        <v>620</v>
      </c>
      <c r="I12" s="730">
        <v>10090</v>
      </c>
    </row>
    <row r="13" spans="1:14" ht="15" x14ac:dyDescent="0.25">
      <c r="A13" s="731"/>
      <c r="B13" s="66" t="s">
        <v>288</v>
      </c>
      <c r="D13" s="743"/>
      <c r="E13" s="743">
        <v>310</v>
      </c>
      <c r="F13" s="743">
        <v>990</v>
      </c>
      <c r="G13" s="726"/>
      <c r="H13" s="743">
        <v>280</v>
      </c>
      <c r="I13" s="743">
        <v>1260</v>
      </c>
    </row>
    <row r="14" spans="1:14" ht="12.75" customHeight="1" x14ac:dyDescent="0.25">
      <c r="A14" s="731"/>
      <c r="B14" s="66" t="s">
        <v>289</v>
      </c>
      <c r="D14" s="743"/>
      <c r="E14" s="743">
        <v>30</v>
      </c>
      <c r="F14" s="743">
        <v>450</v>
      </c>
      <c r="G14" s="726"/>
      <c r="H14" s="743">
        <v>10</v>
      </c>
      <c r="I14" s="743">
        <v>510</v>
      </c>
    </row>
    <row r="15" spans="1:14" ht="12.75" customHeight="1" x14ac:dyDescent="0.25">
      <c r="A15" s="731"/>
      <c r="B15" s="66" t="s">
        <v>290</v>
      </c>
      <c r="D15" s="743"/>
      <c r="E15" s="743">
        <v>100</v>
      </c>
      <c r="F15" s="743">
        <v>1720</v>
      </c>
      <c r="G15" s="726"/>
      <c r="H15" s="743">
        <v>60</v>
      </c>
      <c r="I15" s="743">
        <v>2300</v>
      </c>
    </row>
    <row r="16" spans="1:14" ht="12.75" customHeight="1" x14ac:dyDescent="0.25">
      <c r="A16" s="731"/>
      <c r="B16" s="66" t="s">
        <v>291</v>
      </c>
      <c r="D16" s="743"/>
      <c r="E16" s="743">
        <v>70</v>
      </c>
      <c r="F16" s="743">
        <v>790</v>
      </c>
      <c r="G16" s="726"/>
      <c r="H16" s="743">
        <v>20</v>
      </c>
      <c r="I16" s="743">
        <v>830</v>
      </c>
    </row>
    <row r="17" spans="1:9" ht="12.75" customHeight="1" x14ac:dyDescent="0.25">
      <c r="A17" s="731"/>
      <c r="B17" s="184" t="s">
        <v>292</v>
      </c>
      <c r="D17" s="743"/>
      <c r="E17" s="743" t="s">
        <v>363</v>
      </c>
      <c r="F17" s="743">
        <v>10</v>
      </c>
      <c r="G17" s="726"/>
      <c r="H17" s="743" t="s">
        <v>363</v>
      </c>
      <c r="I17" s="743" t="s">
        <v>363</v>
      </c>
    </row>
    <row r="18" spans="1:9" ht="12.75" customHeight="1" x14ac:dyDescent="0.25">
      <c r="A18" s="731"/>
      <c r="B18" s="184" t="s">
        <v>293</v>
      </c>
      <c r="D18" s="743"/>
      <c r="E18" s="743">
        <v>0</v>
      </c>
      <c r="F18" s="743" t="s">
        <v>363</v>
      </c>
      <c r="G18" s="726"/>
      <c r="H18" s="743">
        <v>0</v>
      </c>
      <c r="I18" s="743" t="s">
        <v>363</v>
      </c>
    </row>
    <row r="19" spans="1:9" ht="12.75" customHeight="1" x14ac:dyDescent="0.25">
      <c r="A19" s="731"/>
      <c r="B19" s="66" t="s">
        <v>294</v>
      </c>
      <c r="D19" s="743"/>
      <c r="E19" s="743" t="s">
        <v>363</v>
      </c>
      <c r="F19" s="743">
        <v>70</v>
      </c>
      <c r="G19" s="726"/>
      <c r="H19" s="743">
        <v>10</v>
      </c>
      <c r="I19" s="743">
        <v>130</v>
      </c>
    </row>
    <row r="20" spans="1:9" ht="12.75" customHeight="1" x14ac:dyDescent="0.25">
      <c r="A20" s="731"/>
      <c r="B20" s="184" t="s">
        <v>295</v>
      </c>
      <c r="D20" s="743"/>
      <c r="E20" s="743">
        <v>10</v>
      </c>
      <c r="F20" s="743">
        <v>50</v>
      </c>
      <c r="G20" s="726"/>
      <c r="H20" s="743">
        <v>10</v>
      </c>
      <c r="I20" s="743">
        <v>80</v>
      </c>
    </row>
    <row r="21" spans="1:9" ht="12.75" customHeight="1" x14ac:dyDescent="0.25">
      <c r="A21" s="731"/>
      <c r="B21" s="184" t="s">
        <v>296</v>
      </c>
      <c r="D21" s="743"/>
      <c r="E21" s="743">
        <v>10</v>
      </c>
      <c r="F21" s="743">
        <v>40</v>
      </c>
      <c r="G21" s="726"/>
      <c r="H21" s="743" t="s">
        <v>363</v>
      </c>
      <c r="I21" s="743">
        <v>60</v>
      </c>
    </row>
    <row r="22" spans="1:9" ht="12.75" customHeight="1" x14ac:dyDescent="0.25">
      <c r="A22" s="731"/>
      <c r="B22" s="66" t="s">
        <v>297</v>
      </c>
      <c r="D22" s="743"/>
      <c r="E22" s="743">
        <v>10</v>
      </c>
      <c r="F22" s="743">
        <v>230</v>
      </c>
      <c r="G22" s="726"/>
      <c r="H22" s="743">
        <v>10</v>
      </c>
      <c r="I22" s="743">
        <v>310</v>
      </c>
    </row>
    <row r="23" spans="1:9" ht="12.75" customHeight="1" x14ac:dyDescent="0.25">
      <c r="A23" s="731"/>
      <c r="B23" s="66" t="s">
        <v>298</v>
      </c>
      <c r="D23" s="743"/>
      <c r="E23" s="743">
        <v>60</v>
      </c>
      <c r="F23" s="743">
        <v>1330</v>
      </c>
      <c r="G23" s="726"/>
      <c r="H23" s="743">
        <v>30</v>
      </c>
      <c r="I23" s="743">
        <v>1510</v>
      </c>
    </row>
    <row r="24" spans="1:9" ht="12.75" customHeight="1" x14ac:dyDescent="0.25">
      <c r="A24" s="731"/>
      <c r="B24" s="66" t="s">
        <v>299</v>
      </c>
      <c r="D24" s="743"/>
      <c r="E24" s="743">
        <v>0</v>
      </c>
      <c r="F24" s="743">
        <v>20</v>
      </c>
      <c r="G24" s="726"/>
      <c r="H24" s="743">
        <v>0</v>
      </c>
      <c r="I24" s="743">
        <v>30</v>
      </c>
    </row>
    <row r="25" spans="1:9" ht="12.75" customHeight="1" x14ac:dyDescent="0.25">
      <c r="A25" s="731"/>
      <c r="B25" s="66" t="s">
        <v>300</v>
      </c>
      <c r="D25" s="743"/>
      <c r="E25" s="743" t="s">
        <v>363</v>
      </c>
      <c r="F25" s="743">
        <v>30</v>
      </c>
      <c r="G25" s="726"/>
      <c r="H25" s="743" t="s">
        <v>363</v>
      </c>
      <c r="I25" s="743">
        <v>20</v>
      </c>
    </row>
    <row r="26" spans="1:9" ht="12.75" customHeight="1" x14ac:dyDescent="0.25">
      <c r="A26" s="731"/>
      <c r="B26" s="66" t="s">
        <v>301</v>
      </c>
      <c r="D26" s="743"/>
      <c r="E26" s="743">
        <v>90</v>
      </c>
      <c r="F26" s="743">
        <v>270</v>
      </c>
      <c r="G26" s="726"/>
      <c r="H26" s="743">
        <v>50</v>
      </c>
      <c r="I26" s="743">
        <v>270</v>
      </c>
    </row>
    <row r="27" spans="1:9" ht="12.75" customHeight="1" x14ac:dyDescent="0.25">
      <c r="A27" s="731"/>
      <c r="B27" s="184" t="s">
        <v>302</v>
      </c>
      <c r="D27" s="743"/>
      <c r="E27" s="743">
        <v>0</v>
      </c>
      <c r="F27" s="743">
        <v>1590</v>
      </c>
      <c r="G27" s="726"/>
      <c r="H27" s="743">
        <v>0</v>
      </c>
      <c r="I27" s="743">
        <v>1780</v>
      </c>
    </row>
    <row r="28" spans="1:9" ht="12.75" customHeight="1" x14ac:dyDescent="0.25">
      <c r="A28" s="731"/>
      <c r="B28" s="66" t="s">
        <v>303</v>
      </c>
      <c r="D28" s="743"/>
      <c r="E28" s="743">
        <v>70</v>
      </c>
      <c r="F28" s="743">
        <v>370</v>
      </c>
      <c r="G28" s="726"/>
      <c r="H28" s="743">
        <v>30</v>
      </c>
      <c r="I28" s="743">
        <v>350</v>
      </c>
    </row>
    <row r="29" spans="1:9" ht="12.75" customHeight="1" x14ac:dyDescent="0.2">
      <c r="B29" s="66" t="s">
        <v>285</v>
      </c>
      <c r="D29" s="744"/>
      <c r="E29" s="744">
        <v>160</v>
      </c>
      <c r="F29" s="744">
        <v>390</v>
      </c>
      <c r="G29" s="744"/>
      <c r="H29" s="744">
        <v>110</v>
      </c>
      <c r="I29" s="744">
        <v>640</v>
      </c>
    </row>
    <row r="30" spans="1:9" ht="12.75" customHeight="1" x14ac:dyDescent="0.25">
      <c r="A30" s="731"/>
      <c r="B30" s="177" t="s">
        <v>304</v>
      </c>
      <c r="C30" s="168"/>
      <c r="D30" s="743"/>
      <c r="E30" s="743">
        <v>20</v>
      </c>
      <c r="F30" s="743">
        <v>60</v>
      </c>
      <c r="G30" s="726"/>
      <c r="H30" s="743">
        <v>20</v>
      </c>
      <c r="I30" s="743">
        <v>80</v>
      </c>
    </row>
    <row r="31" spans="1:9" ht="12.75" customHeight="1" x14ac:dyDescent="0.25">
      <c r="A31" s="731"/>
      <c r="B31" s="177" t="s">
        <v>305</v>
      </c>
      <c r="C31" s="168"/>
      <c r="D31" s="743"/>
      <c r="E31" s="743">
        <v>10</v>
      </c>
      <c r="F31" s="743">
        <v>20</v>
      </c>
      <c r="G31" s="726"/>
      <c r="H31" s="743" t="s">
        <v>363</v>
      </c>
      <c r="I31" s="743">
        <v>50</v>
      </c>
    </row>
    <row r="32" spans="1:9" ht="12.75" customHeight="1" x14ac:dyDescent="0.25">
      <c r="A32" s="731"/>
      <c r="B32" s="177" t="s">
        <v>477</v>
      </c>
      <c r="C32" s="168"/>
      <c r="D32" s="743"/>
      <c r="E32" s="743">
        <v>130</v>
      </c>
      <c r="F32" s="743">
        <v>310</v>
      </c>
      <c r="G32" s="726"/>
      <c r="H32" s="743">
        <v>90</v>
      </c>
      <c r="I32" s="743">
        <v>510</v>
      </c>
    </row>
    <row r="33" spans="1:18" ht="12.75" customHeight="1" x14ac:dyDescent="0.2">
      <c r="A33" s="718"/>
      <c r="B33" s="66"/>
      <c r="D33" s="745"/>
      <c r="E33" s="745"/>
      <c r="F33" s="746"/>
      <c r="G33" s="746"/>
      <c r="H33" s="746"/>
      <c r="I33" s="746"/>
    </row>
    <row r="34" spans="1:18" ht="12.75" customHeight="1" x14ac:dyDescent="0.2">
      <c r="A34" s="168" t="s">
        <v>306</v>
      </c>
      <c r="B34" s="66"/>
      <c r="D34" s="745"/>
      <c r="E34" s="745"/>
      <c r="F34" s="745"/>
      <c r="G34" s="746"/>
      <c r="H34" s="745"/>
      <c r="I34" s="745"/>
    </row>
    <row r="35" spans="1:18" s="189" customFormat="1" ht="14.25" x14ac:dyDescent="0.2">
      <c r="A35" s="192"/>
      <c r="B35" s="184" t="s">
        <v>478</v>
      </c>
      <c r="C35" s="184"/>
      <c r="D35" s="747"/>
      <c r="E35" s="748">
        <v>630</v>
      </c>
      <c r="F35" s="748">
        <v>7460</v>
      </c>
      <c r="G35" s="747"/>
      <c r="H35" s="748">
        <v>440</v>
      </c>
      <c r="I35" s="748">
        <v>8890</v>
      </c>
    </row>
    <row r="36" spans="1:18" s="189" customFormat="1" ht="14.25" x14ac:dyDescent="0.2">
      <c r="A36" s="184"/>
      <c r="B36" s="184" t="s">
        <v>479</v>
      </c>
      <c r="C36" s="184"/>
      <c r="D36" s="747"/>
      <c r="E36" s="748">
        <v>120</v>
      </c>
      <c r="F36" s="748">
        <v>450</v>
      </c>
      <c r="G36" s="747"/>
      <c r="H36" s="748">
        <v>60</v>
      </c>
      <c r="I36" s="748">
        <v>460</v>
      </c>
      <c r="J36" s="193"/>
      <c r="Q36" s="187"/>
      <c r="R36" s="193"/>
    </row>
    <row r="37" spans="1:18" s="189" customFormat="1" ht="14.25" x14ac:dyDescent="0.2">
      <c r="A37" s="184"/>
      <c r="B37" s="66" t="s">
        <v>480</v>
      </c>
      <c r="C37" s="184"/>
      <c r="D37" s="749"/>
      <c r="E37" s="748">
        <v>160</v>
      </c>
      <c r="F37" s="748">
        <v>390</v>
      </c>
      <c r="G37" s="747"/>
      <c r="H37" s="748">
        <v>110</v>
      </c>
      <c r="I37" s="748">
        <v>640</v>
      </c>
      <c r="J37" s="193"/>
      <c r="Q37" s="187"/>
      <c r="R37" s="193"/>
    </row>
    <row r="38" spans="1:18" x14ac:dyDescent="0.2">
      <c r="A38" s="194"/>
      <c r="B38" s="195"/>
      <c r="C38" s="194"/>
      <c r="D38" s="197"/>
      <c r="E38" s="197"/>
      <c r="F38" s="195"/>
      <c r="G38" s="195"/>
      <c r="H38" s="195"/>
      <c r="I38" s="195"/>
    </row>
    <row r="39" spans="1:18" ht="27.75" customHeight="1" x14ac:dyDescent="0.2">
      <c r="A39" s="842" t="s">
        <v>310</v>
      </c>
      <c r="B39" s="842"/>
      <c r="C39" s="842"/>
      <c r="D39" s="842"/>
      <c r="E39" s="842"/>
      <c r="F39" s="842"/>
      <c r="G39" s="750"/>
    </row>
    <row r="40" spans="1:18" ht="12.75" customHeight="1" x14ac:dyDescent="0.2">
      <c r="A40" s="258"/>
      <c r="B40" s="258"/>
      <c r="C40" s="258"/>
      <c r="D40" s="258"/>
      <c r="E40" s="258"/>
      <c r="F40" s="258"/>
      <c r="G40" s="258"/>
    </row>
    <row r="41" spans="1:18" ht="43.5" customHeight="1" x14ac:dyDescent="0.2">
      <c r="A41" s="696"/>
      <c r="B41" s="696"/>
      <c r="C41" s="696"/>
      <c r="D41" s="742"/>
      <c r="E41" s="198">
        <v>17</v>
      </c>
      <c r="F41" s="198">
        <v>18</v>
      </c>
      <c r="G41" s="153"/>
      <c r="H41" s="198">
        <v>17</v>
      </c>
      <c r="I41" s="198">
        <v>18</v>
      </c>
    </row>
    <row r="42" spans="1:18" ht="29.25" customHeight="1" x14ac:dyDescent="0.2">
      <c r="A42" s="843" t="s">
        <v>312</v>
      </c>
      <c r="B42" s="843"/>
      <c r="C42" s="843"/>
      <c r="D42" s="711"/>
      <c r="E42" s="712" t="s">
        <v>153</v>
      </c>
      <c r="F42" s="748">
        <v>2660</v>
      </c>
      <c r="G42" s="711"/>
      <c r="H42" s="712" t="s">
        <v>153</v>
      </c>
      <c r="I42" s="712">
        <v>3170</v>
      </c>
    </row>
    <row r="43" spans="1:18" x14ac:dyDescent="0.2">
      <c r="A43" s="843"/>
      <c r="B43" s="843"/>
      <c r="C43" s="843"/>
      <c r="D43" s="711"/>
      <c r="E43" s="712"/>
      <c r="F43" s="712"/>
      <c r="G43" s="711"/>
      <c r="H43" s="712"/>
      <c r="I43" s="712"/>
    </row>
    <row r="44" spans="1:18" x14ac:dyDescent="0.2">
      <c r="A44" s="200" t="s">
        <v>92</v>
      </c>
      <c r="B44" s="134"/>
      <c r="C44" s="194"/>
      <c r="D44" s="711"/>
      <c r="E44" s="712"/>
      <c r="F44" s="712"/>
      <c r="G44" s="711"/>
      <c r="H44" s="712"/>
      <c r="I44" s="712"/>
    </row>
    <row r="45" spans="1:18" ht="25.5" customHeight="1" x14ac:dyDescent="0.2">
      <c r="A45" s="733"/>
      <c r="B45" s="841" t="s">
        <v>481</v>
      </c>
      <c r="C45" s="841"/>
      <c r="D45" s="711"/>
      <c r="E45" s="712" t="s">
        <v>153</v>
      </c>
      <c r="F45" s="748">
        <v>1440</v>
      </c>
      <c r="G45" s="711"/>
      <c r="H45" s="712" t="s">
        <v>153</v>
      </c>
      <c r="I45" s="712">
        <v>1630</v>
      </c>
    </row>
    <row r="46" spans="1:18" ht="12" customHeight="1" x14ac:dyDescent="0.2">
      <c r="A46" s="733"/>
      <c r="B46" s="257"/>
      <c r="C46" s="257"/>
      <c r="D46" s="711"/>
      <c r="E46" s="712"/>
      <c r="F46" s="712"/>
      <c r="G46" s="711"/>
      <c r="H46" s="712"/>
      <c r="I46" s="712"/>
    </row>
    <row r="47" spans="1:18" ht="12.75" customHeight="1" x14ac:dyDescent="0.2">
      <c r="A47" s="696"/>
      <c r="B47" s="696"/>
      <c r="C47" s="696"/>
      <c r="D47" s="696"/>
      <c r="E47" s="696"/>
      <c r="F47" s="696"/>
      <c r="G47" s="696"/>
      <c r="H47" s="696"/>
      <c r="I47" s="697" t="s">
        <v>35</v>
      </c>
    </row>
    <row r="48" spans="1:18" ht="35.25" customHeight="1" x14ac:dyDescent="0.2">
      <c r="A48" s="699"/>
      <c r="B48" s="699"/>
      <c r="C48" s="699"/>
      <c r="D48" s="699"/>
      <c r="E48" s="844"/>
      <c r="F48" s="844"/>
      <c r="G48" s="739"/>
      <c r="H48" s="844">
        <v>2016</v>
      </c>
      <c r="I48" s="844"/>
    </row>
    <row r="49" spans="1:9" ht="43.5" customHeight="1" x14ac:dyDescent="0.2">
      <c r="A49" s="696"/>
      <c r="B49" s="696"/>
      <c r="C49" s="696"/>
      <c r="D49" s="742"/>
      <c r="E49" s="198">
        <v>17</v>
      </c>
      <c r="F49" s="198">
        <v>18</v>
      </c>
      <c r="G49" s="153"/>
      <c r="H49" s="198">
        <v>17</v>
      </c>
      <c r="I49" s="198">
        <v>18</v>
      </c>
    </row>
    <row r="50" spans="1:9" ht="12.75" customHeight="1" x14ac:dyDescent="0.2">
      <c r="A50" s="706"/>
      <c r="B50" s="707"/>
      <c r="C50" s="707"/>
      <c r="D50" s="709"/>
      <c r="E50" s="709"/>
      <c r="F50" s="709"/>
      <c r="G50" s="709"/>
      <c r="H50" s="709"/>
      <c r="I50" s="709"/>
    </row>
    <row r="51" spans="1:9" s="706" customFormat="1" ht="34.5" customHeight="1" x14ac:dyDescent="0.2">
      <c r="A51" s="846" t="s">
        <v>268</v>
      </c>
      <c r="B51" s="846"/>
      <c r="C51" s="846"/>
      <c r="D51" s="846"/>
      <c r="E51" s="846"/>
      <c r="F51" s="846"/>
      <c r="G51" s="704"/>
      <c r="H51" s="705"/>
      <c r="I51" s="705"/>
    </row>
    <row r="52" spans="1:9" ht="12.75" customHeight="1" x14ac:dyDescent="0.2">
      <c r="A52" s="706"/>
      <c r="B52" s="707"/>
      <c r="C52" s="707"/>
      <c r="D52" s="709"/>
      <c r="E52" s="709"/>
      <c r="F52" s="709"/>
      <c r="G52" s="709"/>
      <c r="H52" s="709"/>
      <c r="I52" s="709"/>
    </row>
    <row r="53" spans="1:9" ht="12.75" customHeight="1" x14ac:dyDescent="0.2">
      <c r="A53" s="168" t="s">
        <v>287</v>
      </c>
      <c r="B53" s="706"/>
      <c r="D53" s="725"/>
      <c r="E53" s="725">
        <v>100</v>
      </c>
      <c r="F53" s="725">
        <v>100</v>
      </c>
      <c r="G53" s="725"/>
      <c r="H53" s="725">
        <v>100</v>
      </c>
      <c r="I53" s="725">
        <v>100</v>
      </c>
    </row>
    <row r="54" spans="1:9" ht="14.25" x14ac:dyDescent="0.2">
      <c r="B54" s="66" t="s">
        <v>288</v>
      </c>
      <c r="D54" s="725"/>
      <c r="E54" s="726">
        <v>34</v>
      </c>
      <c r="F54" s="726">
        <v>12</v>
      </c>
      <c r="G54" s="726"/>
      <c r="H54" s="726">
        <v>46</v>
      </c>
      <c r="I54" s="726">
        <v>13</v>
      </c>
    </row>
    <row r="55" spans="1:9" ht="12.75" customHeight="1" x14ac:dyDescent="0.2">
      <c r="B55" s="66" t="s">
        <v>289</v>
      </c>
      <c r="D55" s="725"/>
      <c r="E55" s="726">
        <v>3</v>
      </c>
      <c r="F55" s="726">
        <v>5</v>
      </c>
      <c r="G55" s="726"/>
      <c r="H55" s="726">
        <v>2</v>
      </c>
      <c r="I55" s="726">
        <v>5</v>
      </c>
    </row>
    <row r="56" spans="1:9" ht="12.75" customHeight="1" x14ac:dyDescent="0.2">
      <c r="B56" s="66" t="s">
        <v>290</v>
      </c>
      <c r="D56" s="725"/>
      <c r="E56" s="726">
        <v>11</v>
      </c>
      <c r="F56" s="726">
        <v>21</v>
      </c>
      <c r="G56" s="726"/>
      <c r="H56" s="726">
        <v>9</v>
      </c>
      <c r="I56" s="726">
        <v>23</v>
      </c>
    </row>
    <row r="57" spans="1:9" ht="12.75" customHeight="1" x14ac:dyDescent="0.2">
      <c r="B57" s="66" t="s">
        <v>291</v>
      </c>
      <c r="D57" s="725"/>
      <c r="E57" s="726">
        <v>7</v>
      </c>
      <c r="F57" s="726">
        <v>9</v>
      </c>
      <c r="G57" s="726"/>
      <c r="H57" s="726">
        <v>4</v>
      </c>
      <c r="I57" s="726">
        <v>8</v>
      </c>
    </row>
    <row r="58" spans="1:9" ht="12.75" customHeight="1" x14ac:dyDescent="0.2">
      <c r="B58" s="184" t="s">
        <v>292</v>
      </c>
      <c r="D58" s="725"/>
      <c r="E58" s="726" t="s">
        <v>363</v>
      </c>
      <c r="F58" s="726" t="s">
        <v>362</v>
      </c>
      <c r="G58" s="726"/>
      <c r="H58" s="726" t="s">
        <v>363</v>
      </c>
      <c r="I58" s="726" t="s">
        <v>363</v>
      </c>
    </row>
    <row r="59" spans="1:9" ht="12.75" customHeight="1" x14ac:dyDescent="0.2">
      <c r="B59" s="184" t="s">
        <v>293</v>
      </c>
      <c r="D59" s="725"/>
      <c r="E59" s="726">
        <v>0</v>
      </c>
      <c r="F59" s="726" t="s">
        <v>363</v>
      </c>
      <c r="G59" s="726"/>
      <c r="H59" s="726">
        <v>0</v>
      </c>
      <c r="I59" s="726" t="s">
        <v>363</v>
      </c>
    </row>
    <row r="60" spans="1:9" ht="12.75" customHeight="1" x14ac:dyDescent="0.2">
      <c r="B60" s="66" t="s">
        <v>294</v>
      </c>
      <c r="D60" s="725"/>
      <c r="E60" s="726" t="s">
        <v>363</v>
      </c>
      <c r="F60" s="726">
        <v>1</v>
      </c>
      <c r="G60" s="726"/>
      <c r="H60" s="726">
        <v>1</v>
      </c>
      <c r="I60" s="726">
        <v>1</v>
      </c>
    </row>
    <row r="61" spans="1:9" ht="12.75" customHeight="1" x14ac:dyDescent="0.2">
      <c r="B61" s="184" t="s">
        <v>295</v>
      </c>
      <c r="D61" s="725"/>
      <c r="E61" s="726">
        <v>1</v>
      </c>
      <c r="F61" s="726">
        <v>1</v>
      </c>
      <c r="G61" s="726"/>
      <c r="H61" s="726">
        <v>1</v>
      </c>
      <c r="I61" s="726">
        <v>1</v>
      </c>
    </row>
    <row r="62" spans="1:9" ht="12.75" customHeight="1" x14ac:dyDescent="0.2">
      <c r="B62" s="184" t="s">
        <v>296</v>
      </c>
      <c r="D62" s="725"/>
      <c r="E62" s="726">
        <v>1</v>
      </c>
      <c r="F62" s="726" t="s">
        <v>362</v>
      </c>
      <c r="G62" s="726"/>
      <c r="H62" s="726" t="s">
        <v>363</v>
      </c>
      <c r="I62" s="726">
        <v>1</v>
      </c>
    </row>
    <row r="63" spans="1:9" ht="12.75" customHeight="1" x14ac:dyDescent="0.2">
      <c r="B63" s="66" t="s">
        <v>297</v>
      </c>
      <c r="D63" s="725"/>
      <c r="E63" s="726">
        <v>1</v>
      </c>
      <c r="F63" s="726">
        <v>3</v>
      </c>
      <c r="G63" s="726"/>
      <c r="H63" s="726">
        <v>2</v>
      </c>
      <c r="I63" s="726">
        <v>3</v>
      </c>
    </row>
    <row r="64" spans="1:9" ht="12.75" customHeight="1" x14ac:dyDescent="0.2">
      <c r="B64" s="66" t="s">
        <v>298</v>
      </c>
      <c r="D64" s="725"/>
      <c r="E64" s="726">
        <v>7</v>
      </c>
      <c r="F64" s="726">
        <v>16</v>
      </c>
      <c r="G64" s="726"/>
      <c r="H64" s="726">
        <v>4</v>
      </c>
      <c r="I64" s="726">
        <v>15</v>
      </c>
    </row>
    <row r="65" spans="1:18" ht="12.75" customHeight="1" x14ac:dyDescent="0.2">
      <c r="B65" s="66" t="s">
        <v>299</v>
      </c>
      <c r="D65" s="725"/>
      <c r="E65" s="726">
        <v>0</v>
      </c>
      <c r="F65" s="726" t="s">
        <v>362</v>
      </c>
      <c r="G65" s="726"/>
      <c r="H65" s="726">
        <v>0</v>
      </c>
      <c r="I65" s="726" t="s">
        <v>362</v>
      </c>
    </row>
    <row r="66" spans="1:18" ht="12.75" customHeight="1" x14ac:dyDescent="0.2">
      <c r="B66" s="66" t="s">
        <v>300</v>
      </c>
      <c r="D66" s="725"/>
      <c r="E66" s="726" t="s">
        <v>363</v>
      </c>
      <c r="F66" s="726" t="s">
        <v>362</v>
      </c>
      <c r="G66" s="726"/>
      <c r="H66" s="726" t="s">
        <v>363</v>
      </c>
      <c r="I66" s="726" t="s">
        <v>362</v>
      </c>
    </row>
    <row r="67" spans="1:18" ht="12.75" customHeight="1" x14ac:dyDescent="0.2">
      <c r="B67" s="66" t="s">
        <v>301</v>
      </c>
      <c r="D67" s="725"/>
      <c r="E67" s="726">
        <v>10</v>
      </c>
      <c r="F67" s="726">
        <v>3</v>
      </c>
      <c r="G67" s="726"/>
      <c r="H67" s="726">
        <v>7</v>
      </c>
      <c r="I67" s="726">
        <v>3</v>
      </c>
    </row>
    <row r="68" spans="1:18" ht="12.75" customHeight="1" x14ac:dyDescent="0.2">
      <c r="B68" s="184" t="s">
        <v>302</v>
      </c>
      <c r="D68" s="725"/>
      <c r="E68" s="726">
        <v>0</v>
      </c>
      <c r="F68" s="726">
        <v>19</v>
      </c>
      <c r="G68" s="726"/>
      <c r="H68" s="726">
        <v>0</v>
      </c>
      <c r="I68" s="726">
        <v>18</v>
      </c>
    </row>
    <row r="69" spans="1:18" ht="12.75" customHeight="1" x14ac:dyDescent="0.2">
      <c r="B69" s="66" t="s">
        <v>303</v>
      </c>
      <c r="D69" s="725"/>
      <c r="E69" s="726">
        <v>7</v>
      </c>
      <c r="F69" s="726">
        <v>4</v>
      </c>
      <c r="G69" s="726"/>
      <c r="H69" s="726">
        <v>5</v>
      </c>
      <c r="I69" s="726">
        <v>3</v>
      </c>
    </row>
    <row r="70" spans="1:18" ht="12.75" customHeight="1" x14ac:dyDescent="0.2">
      <c r="B70" s="66" t="s">
        <v>285</v>
      </c>
      <c r="D70" s="725"/>
      <c r="E70" s="726">
        <v>17</v>
      </c>
      <c r="F70" s="726">
        <v>5</v>
      </c>
      <c r="G70" s="726"/>
      <c r="H70" s="726">
        <v>18</v>
      </c>
      <c r="I70" s="726">
        <v>6</v>
      </c>
    </row>
    <row r="71" spans="1:18" ht="12.75" customHeight="1" x14ac:dyDescent="0.2">
      <c r="A71" s="718"/>
      <c r="B71" s="177" t="s">
        <v>304</v>
      </c>
      <c r="C71" s="168"/>
      <c r="D71" s="725"/>
      <c r="E71" s="726">
        <v>2</v>
      </c>
      <c r="F71" s="726">
        <v>1</v>
      </c>
      <c r="G71" s="726"/>
      <c r="H71" s="726">
        <v>3</v>
      </c>
      <c r="I71" s="726">
        <v>1</v>
      </c>
    </row>
    <row r="72" spans="1:18" ht="12.75" customHeight="1" x14ac:dyDescent="0.2">
      <c r="A72" s="718"/>
      <c r="B72" s="177" t="s">
        <v>305</v>
      </c>
      <c r="C72" s="168"/>
      <c r="D72" s="725"/>
      <c r="E72" s="726">
        <v>1</v>
      </c>
      <c r="F72" s="726" t="s">
        <v>362</v>
      </c>
      <c r="G72" s="726"/>
      <c r="H72" s="726" t="s">
        <v>363</v>
      </c>
      <c r="I72" s="726">
        <v>1</v>
      </c>
    </row>
    <row r="73" spans="1:18" ht="12.75" customHeight="1" x14ac:dyDescent="0.2">
      <c r="A73" s="718"/>
      <c r="B73" s="177" t="s">
        <v>477</v>
      </c>
      <c r="C73" s="168"/>
      <c r="D73" s="725"/>
      <c r="E73" s="726">
        <v>14</v>
      </c>
      <c r="F73" s="726">
        <v>4</v>
      </c>
      <c r="G73" s="726"/>
      <c r="H73" s="726">
        <v>14</v>
      </c>
      <c r="I73" s="726">
        <v>5</v>
      </c>
    </row>
    <row r="74" spans="1:18" ht="12.75" customHeight="1" x14ac:dyDescent="0.2">
      <c r="A74" s="718"/>
      <c r="B74" s="66"/>
      <c r="D74" s="751"/>
      <c r="E74" s="726"/>
      <c r="F74" s="726"/>
      <c r="G74" s="726"/>
      <c r="H74" s="726"/>
      <c r="I74" s="726"/>
    </row>
    <row r="75" spans="1:18" ht="12.75" customHeight="1" x14ac:dyDescent="0.2">
      <c r="A75" s="168" t="s">
        <v>306</v>
      </c>
      <c r="B75" s="66"/>
      <c r="D75" s="751"/>
      <c r="E75" s="726"/>
      <c r="F75" s="726"/>
      <c r="G75" s="726"/>
      <c r="H75" s="726"/>
      <c r="I75" s="726"/>
    </row>
    <row r="76" spans="1:18" s="189" customFormat="1" ht="14.25" x14ac:dyDescent="0.2">
      <c r="A76" s="192"/>
      <c r="B76" s="184" t="s">
        <v>478</v>
      </c>
      <c r="C76" s="184"/>
      <c r="D76" s="726"/>
      <c r="E76" s="726">
        <v>70</v>
      </c>
      <c r="F76" s="726">
        <v>90</v>
      </c>
      <c r="G76" s="726"/>
      <c r="H76" s="726">
        <v>72</v>
      </c>
      <c r="I76" s="726">
        <v>89</v>
      </c>
    </row>
    <row r="77" spans="1:18" s="189" customFormat="1" ht="14.25" x14ac:dyDescent="0.2">
      <c r="A77" s="184"/>
      <c r="B77" s="184" t="s">
        <v>479</v>
      </c>
      <c r="C77" s="184"/>
      <c r="D77" s="726"/>
      <c r="E77" s="726">
        <v>13</v>
      </c>
      <c r="F77" s="726">
        <v>5</v>
      </c>
      <c r="G77" s="726"/>
      <c r="H77" s="726">
        <v>10</v>
      </c>
      <c r="I77" s="726">
        <v>5</v>
      </c>
      <c r="J77" s="193"/>
      <c r="Q77" s="187"/>
      <c r="R77" s="193"/>
    </row>
    <row r="78" spans="1:18" s="189" customFormat="1" ht="14.25" x14ac:dyDescent="0.2">
      <c r="A78" s="184"/>
      <c r="B78" s="66" t="s">
        <v>480</v>
      </c>
      <c r="C78" s="184"/>
      <c r="D78" s="726"/>
      <c r="E78" s="726">
        <v>17</v>
      </c>
      <c r="F78" s="726">
        <v>5</v>
      </c>
      <c r="G78" s="726"/>
      <c r="H78" s="726">
        <v>18</v>
      </c>
      <c r="I78" s="726">
        <v>6</v>
      </c>
      <c r="J78" s="193"/>
      <c r="Q78" s="187"/>
      <c r="R78" s="193"/>
    </row>
    <row r="79" spans="1:18" x14ac:dyDescent="0.2">
      <c r="A79" s="194"/>
      <c r="B79" s="195"/>
      <c r="C79" s="194"/>
      <c r="D79" s="202"/>
      <c r="E79" s="202"/>
      <c r="F79" s="203"/>
      <c r="G79" s="203"/>
      <c r="H79" s="203"/>
      <c r="I79" s="203"/>
    </row>
    <row r="80" spans="1:18" ht="28.5" customHeight="1" x14ac:dyDescent="0.2">
      <c r="A80" s="842" t="s">
        <v>310</v>
      </c>
      <c r="B80" s="842"/>
      <c r="C80" s="842"/>
      <c r="D80" s="842"/>
      <c r="E80" s="842"/>
      <c r="F80" s="842"/>
      <c r="G80" s="750"/>
    </row>
    <row r="81" spans="1:9" ht="12.75" customHeight="1" x14ac:dyDescent="0.2">
      <c r="A81" s="258"/>
      <c r="B81" s="258"/>
      <c r="C81" s="258"/>
      <c r="D81" s="258"/>
      <c r="E81" s="258"/>
      <c r="F81" s="258"/>
      <c r="G81" s="258"/>
    </row>
    <row r="82" spans="1:9" ht="43.5" customHeight="1" x14ac:dyDescent="0.2">
      <c r="A82" s="696"/>
      <c r="B82" s="696"/>
      <c r="C82" s="696"/>
      <c r="D82" s="742"/>
      <c r="E82" s="198">
        <v>17</v>
      </c>
      <c r="F82" s="198">
        <v>18</v>
      </c>
      <c r="G82" s="153"/>
      <c r="H82" s="198">
        <v>17</v>
      </c>
      <c r="I82" s="198">
        <v>18</v>
      </c>
    </row>
    <row r="83" spans="1:9" ht="28.5" customHeight="1" x14ac:dyDescent="0.2">
      <c r="A83" s="843" t="s">
        <v>312</v>
      </c>
      <c r="B83" s="843"/>
      <c r="C83" s="843"/>
      <c r="D83" s="204"/>
      <c r="E83" s="204" t="s">
        <v>153</v>
      </c>
      <c r="F83" s="725">
        <v>100</v>
      </c>
      <c r="G83" s="725"/>
      <c r="H83" s="725" t="s">
        <v>153</v>
      </c>
      <c r="I83" s="725">
        <v>100</v>
      </c>
    </row>
    <row r="84" spans="1:9" x14ac:dyDescent="0.2">
      <c r="A84" s="843"/>
      <c r="B84" s="843"/>
      <c r="C84" s="843"/>
      <c r="D84" s="204"/>
      <c r="E84" s="204"/>
      <c r="F84" s="204"/>
      <c r="G84" s="204"/>
      <c r="H84" s="204"/>
      <c r="I84" s="204"/>
    </row>
    <row r="85" spans="1:9" x14ac:dyDescent="0.2">
      <c r="A85" s="200" t="s">
        <v>92</v>
      </c>
      <c r="B85" s="134"/>
      <c r="C85" s="194"/>
      <c r="D85" s="204"/>
      <c r="E85" s="204"/>
      <c r="F85" s="204"/>
      <c r="G85" s="204"/>
      <c r="H85" s="204"/>
      <c r="I85" s="204"/>
    </row>
    <row r="86" spans="1:9" ht="25.5" customHeight="1" x14ac:dyDescent="0.2">
      <c r="A86" s="733"/>
      <c r="B86" s="841" t="s">
        <v>482</v>
      </c>
      <c r="C86" s="841"/>
      <c r="D86" s="204"/>
      <c r="E86" s="204" t="s">
        <v>153</v>
      </c>
      <c r="F86" s="726">
        <v>54</v>
      </c>
      <c r="G86" s="726"/>
      <c r="H86" s="726" t="s">
        <v>153</v>
      </c>
      <c r="I86" s="726">
        <v>51</v>
      </c>
    </row>
    <row r="87" spans="1:9" ht="18" customHeight="1" x14ac:dyDescent="0.2">
      <c r="A87" s="178"/>
      <c r="B87" s="178"/>
      <c r="C87" s="178"/>
      <c r="D87" s="696"/>
      <c r="E87" s="696"/>
      <c r="F87" s="696"/>
      <c r="G87" s="696"/>
      <c r="H87" s="696"/>
      <c r="I87" s="696"/>
    </row>
    <row r="88" spans="1:9" x14ac:dyDescent="0.2">
      <c r="I88" s="728" t="s">
        <v>93</v>
      </c>
    </row>
    <row r="89" spans="1:9" x14ac:dyDescent="0.2">
      <c r="A89" s="180" t="s">
        <v>286</v>
      </c>
      <c r="B89" s="180"/>
      <c r="C89" s="181"/>
      <c r="D89" s="182"/>
      <c r="E89" s="182"/>
      <c r="F89" s="183"/>
    </row>
    <row r="90" spans="1:9" x14ac:dyDescent="0.2">
      <c r="A90" s="184" t="s">
        <v>483</v>
      </c>
      <c r="B90" s="185"/>
      <c r="C90" s="181"/>
      <c r="D90" s="182"/>
      <c r="E90" s="182"/>
      <c r="F90" s="183"/>
    </row>
    <row r="91" spans="1:9" x14ac:dyDescent="0.2">
      <c r="A91" s="184" t="s">
        <v>484</v>
      </c>
      <c r="B91" s="185"/>
      <c r="C91" s="181"/>
      <c r="D91" s="182"/>
      <c r="E91" s="182"/>
      <c r="F91" s="183"/>
    </row>
    <row r="92" spans="1:9" x14ac:dyDescent="0.2">
      <c r="A92" s="184" t="s">
        <v>485</v>
      </c>
      <c r="B92" s="185"/>
      <c r="C92" s="181"/>
      <c r="D92" s="182"/>
      <c r="E92" s="182"/>
      <c r="F92" s="183"/>
    </row>
    <row r="93" spans="1:9" s="741" customFormat="1" x14ac:dyDescent="0.2">
      <c r="A93" s="773" t="s">
        <v>542</v>
      </c>
      <c r="B93" s="244"/>
      <c r="C93" s="245"/>
      <c r="D93" s="246"/>
      <c r="E93" s="246"/>
      <c r="F93" s="247"/>
    </row>
    <row r="94" spans="1:9" s="741" customFormat="1" x14ac:dyDescent="0.2">
      <c r="A94" s="773" t="s">
        <v>543</v>
      </c>
      <c r="B94" s="244"/>
      <c r="C94" s="245"/>
      <c r="D94" s="246"/>
      <c r="E94" s="246"/>
      <c r="F94" s="247"/>
    </row>
    <row r="95" spans="1:9" s="741" customFormat="1" x14ac:dyDescent="0.2">
      <c r="A95" s="773" t="s">
        <v>544</v>
      </c>
      <c r="B95" s="244"/>
      <c r="C95" s="245"/>
      <c r="D95" s="246"/>
      <c r="E95" s="246"/>
      <c r="F95" s="247"/>
    </row>
    <row r="96" spans="1:9" s="741" customFormat="1" x14ac:dyDescent="0.2">
      <c r="A96" s="184" t="s">
        <v>315</v>
      </c>
      <c r="B96" s="244"/>
      <c r="C96" s="245"/>
      <c r="D96" s="246"/>
      <c r="E96" s="246"/>
      <c r="F96" s="247"/>
    </row>
    <row r="97" spans="1:9" s="741" customFormat="1" x14ac:dyDescent="0.2">
      <c r="A97" s="773" t="s">
        <v>545</v>
      </c>
      <c r="B97" s="244"/>
      <c r="C97" s="245"/>
      <c r="D97" s="246"/>
      <c r="E97" s="246"/>
      <c r="F97" s="247"/>
    </row>
    <row r="98" spans="1:9" x14ac:dyDescent="0.2">
      <c r="A98" s="734" t="s">
        <v>486</v>
      </c>
      <c r="B98" s="184"/>
      <c r="C98" s="189"/>
      <c r="D98" s="189"/>
      <c r="E98" s="189"/>
      <c r="F98" s="190"/>
    </row>
    <row r="99" spans="1:9" x14ac:dyDescent="0.2">
      <c r="A99" s="752" t="s">
        <v>487</v>
      </c>
      <c r="B99" s="184"/>
      <c r="C99" s="189"/>
      <c r="D99" s="189"/>
      <c r="E99" s="189"/>
      <c r="F99" s="190"/>
    </row>
    <row r="100" spans="1:9" x14ac:dyDescent="0.2">
      <c r="A100" s="752" t="s">
        <v>488</v>
      </c>
      <c r="B100" s="752"/>
      <c r="C100" s="189"/>
      <c r="D100" s="189"/>
      <c r="E100" s="189"/>
      <c r="F100" s="190"/>
    </row>
    <row r="101" spans="1:9" x14ac:dyDescent="0.2">
      <c r="A101" s="184"/>
      <c r="B101" s="184"/>
      <c r="C101" s="189"/>
      <c r="D101" s="189"/>
      <c r="E101" s="189"/>
      <c r="F101" s="189"/>
    </row>
    <row r="102" spans="1:9" x14ac:dyDescent="0.2">
      <c r="A102" s="775" t="s">
        <v>537</v>
      </c>
      <c r="B102" s="180"/>
      <c r="C102" s="753"/>
      <c r="D102" s="753"/>
      <c r="E102" s="753"/>
      <c r="F102" s="195"/>
      <c r="G102" s="703"/>
      <c r="H102" s="703"/>
      <c r="I102" s="703"/>
    </row>
    <row r="103" spans="1:9" x14ac:dyDescent="0.2">
      <c r="A103" s="774" t="s">
        <v>101</v>
      </c>
      <c r="B103" s="180"/>
      <c r="C103" s="753"/>
      <c r="D103" s="753"/>
      <c r="E103" s="753"/>
      <c r="F103" s="195"/>
      <c r="G103" s="703"/>
      <c r="H103" s="703"/>
      <c r="I103" s="703"/>
    </row>
    <row r="104" spans="1:9" x14ac:dyDescent="0.2">
      <c r="A104" s="180" t="s">
        <v>317</v>
      </c>
      <c r="B104" s="180"/>
      <c r="C104" s="753"/>
      <c r="D104" s="753"/>
      <c r="E104" s="753"/>
      <c r="F104" s="195"/>
      <c r="G104" s="703"/>
      <c r="H104" s="703"/>
      <c r="I104" s="703"/>
    </row>
  </sheetData>
  <mergeCells count="12">
    <mergeCell ref="B86:C86"/>
    <mergeCell ref="E7:F7"/>
    <mergeCell ref="H7:I7"/>
    <mergeCell ref="A10:I10"/>
    <mergeCell ref="A39:F39"/>
    <mergeCell ref="A42:C43"/>
    <mergeCell ref="B45:C45"/>
    <mergeCell ref="E48:F48"/>
    <mergeCell ref="H48:I48"/>
    <mergeCell ref="A51:F51"/>
    <mergeCell ref="A80:F80"/>
    <mergeCell ref="A83:C84"/>
  </mergeCells>
  <hyperlinks>
    <hyperlink ref="A1" location="CONTENTS!A1" display="Back to Contents"/>
  </hyperlinks>
  <pageMargins left="0.7" right="0.7" top="0.75" bottom="0.75" header="0.3" footer="0.3"/>
  <pageSetup paperSize="9" scale="4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pageSetUpPr fitToPage="1"/>
  </sheetPr>
  <dimension ref="A1:U125"/>
  <sheetViews>
    <sheetView showGridLines="0" view="pageBreakPreview" zoomScaleNormal="100" zoomScaleSheetLayoutView="100" workbookViewId="0"/>
  </sheetViews>
  <sheetFormatPr defaultColWidth="9.140625" defaultRowHeight="12.75" x14ac:dyDescent="0.2"/>
  <cols>
    <col min="1" max="1" width="3.28515625" style="207" customWidth="1"/>
    <col min="2" max="2" width="4.85546875" style="207" customWidth="1"/>
    <col min="3" max="3" width="10.28515625" style="207" customWidth="1"/>
    <col min="4" max="4" width="69.85546875" style="207" customWidth="1"/>
    <col min="5" max="5" width="19" style="207" customWidth="1"/>
    <col min="6" max="7" width="10.7109375" style="131" customWidth="1"/>
    <col min="8" max="21" width="9.140625" style="131"/>
    <col min="22" max="16384" width="9.140625" style="207"/>
  </cols>
  <sheetData>
    <row r="1" spans="1:21" x14ac:dyDescent="0.2">
      <c r="A1" s="29" t="s">
        <v>225</v>
      </c>
      <c r="I1" s="207"/>
      <c r="J1" s="207"/>
      <c r="K1" s="207"/>
      <c r="L1" s="207"/>
      <c r="M1" s="207"/>
      <c r="N1" s="207"/>
      <c r="O1" s="207"/>
      <c r="P1" s="207"/>
      <c r="Q1" s="207"/>
      <c r="R1" s="207"/>
      <c r="S1" s="207"/>
      <c r="T1" s="207"/>
      <c r="U1" s="207"/>
    </row>
    <row r="2" spans="1:21" ht="14.25" x14ac:dyDescent="0.2">
      <c r="A2" s="213" t="s">
        <v>319</v>
      </c>
      <c r="I2" s="207"/>
      <c r="J2" s="207"/>
      <c r="K2" s="207"/>
      <c r="L2" s="207"/>
      <c r="M2" s="207"/>
      <c r="N2" s="207"/>
      <c r="O2" s="207"/>
      <c r="P2" s="207"/>
      <c r="Q2" s="207"/>
      <c r="R2" s="207"/>
      <c r="S2" s="207"/>
      <c r="T2" s="207"/>
      <c r="U2" s="207"/>
    </row>
    <row r="3" spans="1:21" x14ac:dyDescent="0.2">
      <c r="A3" s="213" t="s">
        <v>360</v>
      </c>
      <c r="I3" s="207"/>
      <c r="J3" s="207"/>
      <c r="K3" s="207"/>
      <c r="L3" s="207"/>
      <c r="M3" s="207"/>
      <c r="N3" s="207"/>
      <c r="O3" s="207"/>
      <c r="P3" s="207"/>
      <c r="Q3" s="207"/>
      <c r="R3" s="207"/>
      <c r="S3" s="207"/>
      <c r="T3" s="207"/>
      <c r="U3" s="207"/>
    </row>
    <row r="4" spans="1:21" x14ac:dyDescent="0.2">
      <c r="A4" s="213" t="s">
        <v>30</v>
      </c>
      <c r="I4" s="207"/>
      <c r="J4" s="207"/>
      <c r="K4" s="207"/>
      <c r="L4" s="207"/>
      <c r="M4" s="207"/>
      <c r="N4" s="207"/>
      <c r="O4" s="207"/>
      <c r="P4" s="207"/>
      <c r="Q4" s="207"/>
      <c r="R4" s="207"/>
      <c r="S4" s="207"/>
      <c r="T4" s="207"/>
      <c r="U4" s="207"/>
    </row>
    <row r="5" spans="1:21" x14ac:dyDescent="0.2">
      <c r="A5" s="206" t="s">
        <v>320</v>
      </c>
      <c r="I5" s="207"/>
      <c r="J5" s="207"/>
      <c r="K5" s="207"/>
      <c r="L5" s="207"/>
      <c r="M5" s="207"/>
      <c r="N5" s="207"/>
      <c r="O5" s="207"/>
      <c r="P5" s="207"/>
      <c r="Q5" s="207"/>
      <c r="R5" s="207"/>
      <c r="S5" s="207"/>
      <c r="T5" s="207"/>
      <c r="U5" s="207"/>
    </row>
    <row r="6" spans="1:21" x14ac:dyDescent="0.2">
      <c r="A6" s="206" t="s">
        <v>491</v>
      </c>
      <c r="I6" s="207"/>
      <c r="J6" s="207"/>
      <c r="K6" s="207"/>
      <c r="L6" s="207"/>
      <c r="M6" s="207"/>
      <c r="N6" s="207"/>
      <c r="O6" s="207"/>
      <c r="P6" s="207"/>
      <c r="Q6" s="207"/>
      <c r="R6" s="207"/>
      <c r="S6" s="207"/>
      <c r="T6" s="207"/>
      <c r="U6" s="207"/>
    </row>
    <row r="7" spans="1:21" ht="14.25" x14ac:dyDescent="0.2">
      <c r="A7" s="214"/>
      <c r="B7" s="215"/>
      <c r="C7" s="215"/>
      <c r="D7" s="215"/>
      <c r="E7" s="215"/>
      <c r="F7" s="216"/>
      <c r="G7" s="216" t="s">
        <v>492</v>
      </c>
      <c r="I7" s="207"/>
      <c r="J7" s="207"/>
      <c r="K7" s="207"/>
      <c r="L7" s="207"/>
      <c r="M7" s="207"/>
      <c r="N7" s="207"/>
      <c r="O7" s="207"/>
      <c r="P7" s="207"/>
      <c r="Q7" s="207"/>
      <c r="R7" s="207"/>
      <c r="S7" s="207"/>
      <c r="T7" s="207"/>
      <c r="U7" s="207"/>
    </row>
    <row r="8" spans="1:21" x14ac:dyDescent="0.2">
      <c r="E8" s="217"/>
      <c r="F8" s="217"/>
      <c r="G8" s="217"/>
      <c r="I8" s="207"/>
      <c r="J8" s="207"/>
      <c r="K8" s="207"/>
      <c r="L8" s="207"/>
      <c r="M8" s="207"/>
      <c r="N8" s="207"/>
      <c r="O8" s="207"/>
      <c r="P8" s="207"/>
      <c r="Q8" s="207"/>
      <c r="R8" s="207"/>
      <c r="S8" s="207"/>
      <c r="T8" s="207"/>
      <c r="U8" s="207"/>
    </row>
    <row r="9" spans="1:21" x14ac:dyDescent="0.2">
      <c r="A9" s="218"/>
      <c r="B9" s="218"/>
      <c r="C9" s="218"/>
      <c r="D9" s="218"/>
      <c r="E9" s="219">
        <v>2015</v>
      </c>
      <c r="F9" s="219">
        <v>2016</v>
      </c>
      <c r="G9" s="219">
        <v>2017</v>
      </c>
      <c r="I9" s="207"/>
      <c r="J9" s="207"/>
      <c r="K9" s="207"/>
      <c r="L9" s="207"/>
      <c r="M9" s="207"/>
      <c r="N9" s="207"/>
      <c r="O9" s="207"/>
      <c r="P9" s="207"/>
      <c r="Q9" s="207"/>
      <c r="R9" s="207"/>
      <c r="S9" s="207"/>
      <c r="T9" s="207"/>
      <c r="U9" s="207"/>
    </row>
    <row r="10" spans="1:21" ht="12.75" customHeight="1" x14ac:dyDescent="0.2">
      <c r="A10" s="215"/>
      <c r="B10" s="215"/>
      <c r="C10" s="215"/>
      <c r="D10" s="215"/>
      <c r="E10" s="215"/>
      <c r="F10" s="215"/>
      <c r="G10" s="215"/>
      <c r="I10" s="207"/>
      <c r="J10" s="207"/>
      <c r="K10" s="207"/>
      <c r="L10" s="207"/>
      <c r="M10" s="207"/>
      <c r="N10" s="207"/>
      <c r="O10" s="207"/>
      <c r="P10" s="207"/>
      <c r="Q10" s="207"/>
      <c r="R10" s="207"/>
      <c r="S10" s="207"/>
      <c r="T10" s="207"/>
      <c r="U10" s="207"/>
    </row>
    <row r="11" spans="1:21" ht="12.75" customHeight="1" x14ac:dyDescent="0.2">
      <c r="A11" s="218"/>
      <c r="B11" s="218"/>
      <c r="C11" s="218"/>
      <c r="D11" s="218"/>
      <c r="E11" s="218"/>
      <c r="I11" s="207"/>
      <c r="J11" s="207"/>
      <c r="K11" s="207"/>
      <c r="L11" s="207"/>
      <c r="M11" s="207"/>
      <c r="N11" s="207"/>
      <c r="O11" s="207"/>
      <c r="P11" s="207"/>
      <c r="Q11" s="207"/>
      <c r="R11" s="207"/>
      <c r="S11" s="207"/>
      <c r="T11" s="207"/>
      <c r="U11" s="207"/>
    </row>
    <row r="12" spans="1:21" x14ac:dyDescent="0.2">
      <c r="A12" s="213" t="s">
        <v>321</v>
      </c>
      <c r="E12" s="220"/>
      <c r="I12" s="207"/>
      <c r="J12" s="207"/>
      <c r="K12" s="207"/>
      <c r="L12" s="207"/>
      <c r="M12" s="207"/>
      <c r="N12" s="207"/>
      <c r="O12" s="207"/>
      <c r="P12" s="207"/>
      <c r="Q12" s="207"/>
      <c r="R12" s="207"/>
      <c r="S12" s="207"/>
      <c r="T12" s="207"/>
      <c r="U12" s="207"/>
    </row>
    <row r="13" spans="1:21" ht="12" customHeight="1" x14ac:dyDescent="0.2">
      <c r="A13" s="213"/>
      <c r="E13" s="220"/>
      <c r="I13" s="207"/>
      <c r="J13" s="207"/>
      <c r="K13" s="207"/>
      <c r="L13" s="207"/>
      <c r="M13" s="207"/>
      <c r="N13" s="207"/>
      <c r="O13" s="207"/>
      <c r="P13" s="207"/>
      <c r="Q13" s="207"/>
      <c r="R13" s="207"/>
      <c r="S13" s="207"/>
      <c r="T13" s="207"/>
      <c r="U13" s="207"/>
    </row>
    <row r="14" spans="1:21" ht="14.25" x14ac:dyDescent="0.2">
      <c r="A14" s="213"/>
      <c r="B14" s="207" t="s">
        <v>322</v>
      </c>
      <c r="E14" s="221">
        <v>6140</v>
      </c>
      <c r="F14" s="764">
        <v>8670</v>
      </c>
      <c r="G14" s="221">
        <v>10700</v>
      </c>
      <c r="H14" s="222"/>
      <c r="I14" s="207"/>
      <c r="J14" s="207"/>
      <c r="K14" s="207"/>
      <c r="L14" s="207"/>
      <c r="M14" s="207"/>
      <c r="N14" s="207"/>
      <c r="O14" s="207"/>
      <c r="P14" s="207"/>
      <c r="Q14" s="207"/>
      <c r="R14" s="207"/>
      <c r="S14" s="207"/>
      <c r="T14" s="207"/>
      <c r="U14" s="207"/>
    </row>
    <row r="15" spans="1:21" x14ac:dyDescent="0.2">
      <c r="A15" s="213"/>
      <c r="B15" s="223" t="s">
        <v>323</v>
      </c>
      <c r="E15" s="224"/>
      <c r="F15" s="765"/>
      <c r="G15" s="224"/>
      <c r="H15" s="222"/>
      <c r="I15" s="207"/>
      <c r="J15" s="207"/>
      <c r="K15" s="207"/>
      <c r="L15" s="207"/>
      <c r="M15" s="207"/>
      <c r="N15" s="207"/>
      <c r="O15" s="207"/>
      <c r="P15" s="207"/>
      <c r="Q15" s="207"/>
      <c r="R15" s="207"/>
      <c r="S15" s="207"/>
      <c r="T15" s="207"/>
      <c r="U15" s="207"/>
    </row>
    <row r="16" spans="1:21" x14ac:dyDescent="0.2">
      <c r="A16" s="213"/>
      <c r="C16" s="207" t="s">
        <v>38</v>
      </c>
      <c r="E16" s="224">
        <v>3140</v>
      </c>
      <c r="F16" s="765">
        <v>4630</v>
      </c>
      <c r="G16" s="224">
        <v>6000</v>
      </c>
      <c r="H16" s="222"/>
      <c r="I16" s="207"/>
      <c r="J16" s="207"/>
      <c r="K16" s="207"/>
      <c r="L16" s="207"/>
      <c r="M16" s="207"/>
      <c r="N16" s="207"/>
      <c r="O16" s="207"/>
      <c r="P16" s="207"/>
      <c r="Q16" s="207"/>
      <c r="R16" s="207"/>
      <c r="S16" s="207"/>
      <c r="T16" s="207"/>
      <c r="U16" s="207"/>
    </row>
    <row r="17" spans="1:21" x14ac:dyDescent="0.2">
      <c r="A17" s="213"/>
      <c r="C17" s="207" t="s">
        <v>39</v>
      </c>
      <c r="E17" s="224">
        <v>2990</v>
      </c>
      <c r="F17" s="765">
        <v>4040</v>
      </c>
      <c r="G17" s="224">
        <v>4700</v>
      </c>
      <c r="H17" s="222"/>
      <c r="I17" s="207"/>
      <c r="J17" s="207"/>
      <c r="K17" s="207"/>
      <c r="L17" s="207"/>
      <c r="M17" s="207"/>
      <c r="N17" s="207"/>
      <c r="O17" s="207"/>
      <c r="P17" s="207"/>
      <c r="Q17" s="207"/>
      <c r="R17" s="207"/>
      <c r="S17" s="207"/>
      <c r="T17" s="207"/>
      <c r="U17" s="207"/>
    </row>
    <row r="18" spans="1:21" x14ac:dyDescent="0.2">
      <c r="A18" s="213"/>
      <c r="B18" s="207" t="s">
        <v>5</v>
      </c>
      <c r="E18" s="221">
        <v>99410</v>
      </c>
      <c r="F18" s="764">
        <v>100940</v>
      </c>
      <c r="G18" s="221">
        <v>102590</v>
      </c>
      <c r="H18" s="222"/>
      <c r="I18" s="207"/>
      <c r="J18" s="207"/>
      <c r="K18" s="207"/>
      <c r="L18" s="207"/>
      <c r="M18" s="207"/>
      <c r="N18" s="207"/>
      <c r="O18" s="207"/>
      <c r="P18" s="207"/>
      <c r="Q18" s="207"/>
      <c r="R18" s="207"/>
      <c r="S18" s="207"/>
      <c r="T18" s="207"/>
      <c r="U18" s="207"/>
    </row>
    <row r="19" spans="1:21" s="223" customFormat="1" x14ac:dyDescent="0.2">
      <c r="A19" s="225"/>
      <c r="B19" s="223" t="s">
        <v>324</v>
      </c>
      <c r="E19" s="226">
        <v>6</v>
      </c>
      <c r="F19" s="766">
        <v>9</v>
      </c>
      <c r="G19" s="226">
        <v>10</v>
      </c>
      <c r="H19" s="227"/>
      <c r="I19" s="227"/>
      <c r="J19" s="228"/>
      <c r="K19" s="228"/>
      <c r="L19" s="228"/>
      <c r="M19" s="228"/>
      <c r="N19" s="228"/>
      <c r="O19" s="228"/>
      <c r="P19" s="228"/>
      <c r="Q19" s="228"/>
      <c r="R19" s="228"/>
      <c r="S19" s="228"/>
      <c r="T19" s="228"/>
      <c r="U19" s="228"/>
    </row>
    <row r="20" spans="1:21" ht="14.25" x14ac:dyDescent="0.2">
      <c r="B20" s="207" t="s">
        <v>325</v>
      </c>
      <c r="E20" s="224">
        <v>28710</v>
      </c>
      <c r="F20" s="765">
        <v>43000</v>
      </c>
      <c r="G20" s="224">
        <v>60720</v>
      </c>
      <c r="H20" s="222"/>
    </row>
    <row r="21" spans="1:21" s="223" customFormat="1" ht="14.25" x14ac:dyDescent="0.2">
      <c r="B21" s="223" t="s">
        <v>493</v>
      </c>
      <c r="E21" s="229">
        <v>4.7</v>
      </c>
      <c r="F21" s="767">
        <v>5</v>
      </c>
      <c r="G21" s="229">
        <v>5.7</v>
      </c>
      <c r="H21" s="227"/>
      <c r="I21" s="228"/>
      <c r="J21" s="228"/>
      <c r="K21" s="228"/>
      <c r="L21" s="228"/>
      <c r="M21" s="228"/>
      <c r="N21" s="228"/>
      <c r="O21" s="228"/>
      <c r="P21" s="228"/>
      <c r="Q21" s="228"/>
      <c r="R21" s="228"/>
      <c r="S21" s="228"/>
      <c r="T21" s="228"/>
      <c r="U21" s="228"/>
    </row>
    <row r="22" spans="1:21" ht="14.25" x14ac:dyDescent="0.2">
      <c r="B22" s="207" t="s">
        <v>494</v>
      </c>
      <c r="E22" s="224">
        <v>3600</v>
      </c>
      <c r="F22" s="765">
        <v>5210</v>
      </c>
      <c r="G22" s="224">
        <v>6660</v>
      </c>
      <c r="H22" s="222"/>
    </row>
    <row r="23" spans="1:21" x14ac:dyDescent="0.2">
      <c r="B23" s="207" t="s">
        <v>326</v>
      </c>
      <c r="E23" s="224">
        <v>140</v>
      </c>
      <c r="F23" s="765">
        <v>210</v>
      </c>
      <c r="G23" s="224">
        <v>330</v>
      </c>
      <c r="H23" s="222"/>
    </row>
    <row r="24" spans="1:21" ht="8.25" customHeight="1" x14ac:dyDescent="0.2">
      <c r="E24" s="224"/>
      <c r="F24" s="765"/>
      <c r="G24" s="224"/>
      <c r="H24" s="222"/>
    </row>
    <row r="25" spans="1:21" ht="14.25" x14ac:dyDescent="0.2">
      <c r="B25" s="213" t="s">
        <v>327</v>
      </c>
      <c r="E25" s="221">
        <v>28710</v>
      </c>
      <c r="F25" s="764">
        <v>43000</v>
      </c>
      <c r="G25" s="221">
        <v>60720</v>
      </c>
      <c r="H25" s="222"/>
    </row>
    <row r="26" spans="1:21" x14ac:dyDescent="0.2">
      <c r="C26" s="207" t="s">
        <v>328</v>
      </c>
      <c r="D26" s="230"/>
      <c r="E26" s="224">
        <v>9820</v>
      </c>
      <c r="F26" s="765">
        <v>15830</v>
      </c>
      <c r="G26" s="224">
        <v>22180</v>
      </c>
      <c r="H26" s="222"/>
    </row>
    <row r="27" spans="1:21" x14ac:dyDescent="0.2">
      <c r="C27" s="207" t="s">
        <v>329</v>
      </c>
      <c r="E27" s="224">
        <v>15670</v>
      </c>
      <c r="F27" s="765">
        <v>22250</v>
      </c>
      <c r="G27" s="224">
        <v>32050</v>
      </c>
      <c r="H27" s="222"/>
    </row>
    <row r="28" spans="1:21" x14ac:dyDescent="0.2">
      <c r="C28" s="207" t="s">
        <v>330</v>
      </c>
      <c r="E28" s="224">
        <v>2320</v>
      </c>
      <c r="F28" s="765">
        <v>3580</v>
      </c>
      <c r="G28" s="224">
        <v>4770</v>
      </c>
      <c r="H28" s="222"/>
    </row>
    <row r="29" spans="1:21" x14ac:dyDescent="0.2">
      <c r="C29" s="207" t="s">
        <v>331</v>
      </c>
      <c r="E29" s="224">
        <v>270</v>
      </c>
      <c r="F29" s="765">
        <v>420</v>
      </c>
      <c r="G29" s="224">
        <v>510</v>
      </c>
      <c r="H29" s="222"/>
    </row>
    <row r="30" spans="1:21" x14ac:dyDescent="0.2">
      <c r="C30" s="207" t="s">
        <v>332</v>
      </c>
      <c r="E30" s="224">
        <v>210</v>
      </c>
      <c r="F30" s="765">
        <v>290</v>
      </c>
      <c r="G30" s="224">
        <v>410</v>
      </c>
      <c r="H30" s="222"/>
    </row>
    <row r="31" spans="1:21" x14ac:dyDescent="0.2">
      <c r="C31" s="207" t="s">
        <v>333</v>
      </c>
      <c r="E31" s="224">
        <v>90</v>
      </c>
      <c r="F31" s="765">
        <v>130</v>
      </c>
      <c r="G31" s="224">
        <v>150</v>
      </c>
      <c r="H31" s="222"/>
    </row>
    <row r="32" spans="1:21" x14ac:dyDescent="0.2">
      <c r="C32" s="207" t="s">
        <v>334</v>
      </c>
      <c r="E32" s="224">
        <v>90</v>
      </c>
      <c r="F32" s="765">
        <v>130</v>
      </c>
      <c r="G32" s="224">
        <v>160</v>
      </c>
      <c r="H32" s="222"/>
    </row>
    <row r="33" spans="1:21" x14ac:dyDescent="0.2">
      <c r="C33" s="207" t="s">
        <v>335</v>
      </c>
      <c r="E33" s="224">
        <v>230</v>
      </c>
      <c r="F33" s="765">
        <v>370</v>
      </c>
      <c r="G33" s="224">
        <v>490</v>
      </c>
      <c r="H33" s="222"/>
    </row>
    <row r="34" spans="1:21" ht="15.75" customHeight="1" x14ac:dyDescent="0.2">
      <c r="E34" s="224"/>
      <c r="F34" s="765"/>
      <c r="G34" s="224"/>
      <c r="H34" s="222"/>
    </row>
    <row r="35" spans="1:21" s="223" customFormat="1" x14ac:dyDescent="0.2">
      <c r="C35" s="223" t="s">
        <v>495</v>
      </c>
      <c r="E35" s="754">
        <v>2.5</v>
      </c>
      <c r="F35" s="768">
        <v>2.8</v>
      </c>
      <c r="G35" s="754">
        <v>2.8</v>
      </c>
      <c r="H35" s="227"/>
      <c r="I35" s="228"/>
      <c r="J35" s="228"/>
      <c r="K35" s="228"/>
      <c r="L35" s="228"/>
      <c r="M35" s="228"/>
      <c r="N35" s="228"/>
      <c r="O35" s="228"/>
      <c r="P35" s="228"/>
      <c r="Q35" s="228"/>
      <c r="R35" s="228"/>
      <c r="S35" s="228"/>
      <c r="T35" s="228"/>
      <c r="U35" s="228"/>
    </row>
    <row r="36" spans="1:21" s="223" customFormat="1" x14ac:dyDescent="0.2">
      <c r="C36" s="223" t="s">
        <v>496</v>
      </c>
      <c r="E36" s="226">
        <v>1</v>
      </c>
      <c r="F36" s="766">
        <v>1</v>
      </c>
      <c r="G36" s="226">
        <v>1</v>
      </c>
      <c r="H36" s="227"/>
      <c r="I36" s="228"/>
      <c r="J36" s="228"/>
      <c r="K36" s="228"/>
      <c r="L36" s="228"/>
      <c r="M36" s="228"/>
      <c r="N36" s="228"/>
      <c r="O36" s="228"/>
      <c r="P36" s="228"/>
      <c r="Q36" s="228"/>
      <c r="R36" s="228"/>
      <c r="S36" s="228"/>
      <c r="T36" s="228"/>
      <c r="U36" s="228"/>
    </row>
    <row r="37" spans="1:21" ht="14.25" customHeight="1" x14ac:dyDescent="0.2">
      <c r="E37" s="224"/>
      <c r="F37" s="765"/>
      <c r="G37" s="224"/>
      <c r="H37" s="222"/>
    </row>
    <row r="38" spans="1:21" ht="14.25" x14ac:dyDescent="0.2">
      <c r="B38" s="213" t="s">
        <v>336</v>
      </c>
      <c r="E38" s="221">
        <v>28710</v>
      </c>
      <c r="F38" s="764">
        <v>43000</v>
      </c>
      <c r="G38" s="221">
        <v>60720</v>
      </c>
      <c r="H38" s="222"/>
    </row>
    <row r="39" spans="1:21" s="131" customFormat="1" x14ac:dyDescent="0.2">
      <c r="A39" s="207"/>
      <c r="B39" s="207"/>
      <c r="C39" s="207" t="s">
        <v>154</v>
      </c>
      <c r="D39" s="207"/>
      <c r="E39" s="224">
        <v>9530</v>
      </c>
      <c r="F39" s="765">
        <v>15130</v>
      </c>
      <c r="G39" s="224">
        <v>19850</v>
      </c>
      <c r="H39" s="222"/>
    </row>
    <row r="40" spans="1:21" s="131" customFormat="1" x14ac:dyDescent="0.2">
      <c r="A40" s="207"/>
      <c r="B40" s="207"/>
      <c r="C40" s="207" t="s">
        <v>112</v>
      </c>
      <c r="D40" s="207"/>
      <c r="E40" s="224">
        <v>10</v>
      </c>
      <c r="F40" s="765">
        <v>20</v>
      </c>
      <c r="G40" s="224">
        <v>20</v>
      </c>
      <c r="H40" s="222"/>
    </row>
    <row r="41" spans="1:21" s="131" customFormat="1" ht="14.25" x14ac:dyDescent="0.2">
      <c r="A41" s="207"/>
      <c r="B41" s="207"/>
      <c r="C41" s="207" t="s">
        <v>337</v>
      </c>
      <c r="D41" s="207"/>
      <c r="E41" s="224">
        <v>180</v>
      </c>
      <c r="F41" s="765">
        <v>350</v>
      </c>
      <c r="G41" s="224">
        <v>600</v>
      </c>
      <c r="H41" s="222"/>
    </row>
    <row r="42" spans="1:21" s="131" customFormat="1" ht="14.25" x14ac:dyDescent="0.2">
      <c r="A42" s="207"/>
      <c r="B42" s="207"/>
      <c r="C42" s="207" t="s">
        <v>338</v>
      </c>
      <c r="D42" s="207"/>
      <c r="E42" s="224">
        <v>2960</v>
      </c>
      <c r="F42" s="765">
        <v>4530</v>
      </c>
      <c r="G42" s="224">
        <v>8630</v>
      </c>
      <c r="H42" s="222"/>
    </row>
    <row r="43" spans="1:21" s="131" customFormat="1" ht="14.25" x14ac:dyDescent="0.2">
      <c r="A43" s="207"/>
      <c r="B43" s="207"/>
      <c r="C43" s="207" t="s">
        <v>353</v>
      </c>
      <c r="D43" s="207"/>
      <c r="E43" s="224">
        <v>14930</v>
      </c>
      <c r="F43" s="765">
        <v>21920</v>
      </c>
      <c r="G43" s="224">
        <v>30180</v>
      </c>
      <c r="H43" s="222"/>
    </row>
    <row r="44" spans="1:21" s="131" customFormat="1" ht="14.25" x14ac:dyDescent="0.2">
      <c r="A44" s="207"/>
      <c r="B44" s="207"/>
      <c r="C44" s="207" t="s">
        <v>339</v>
      </c>
      <c r="D44" s="207"/>
      <c r="E44" s="224">
        <v>1100</v>
      </c>
      <c r="F44" s="765">
        <v>1040</v>
      </c>
      <c r="G44" s="224">
        <v>1440</v>
      </c>
      <c r="H44" s="222"/>
    </row>
    <row r="45" spans="1:21" s="131" customFormat="1" ht="13.5" customHeight="1" x14ac:dyDescent="0.2">
      <c r="A45" s="207"/>
      <c r="B45" s="207"/>
      <c r="C45" s="207"/>
      <c r="D45" s="207"/>
      <c r="E45" s="224"/>
      <c r="F45" s="765"/>
      <c r="G45" s="224"/>
      <c r="H45" s="222"/>
    </row>
    <row r="46" spans="1:21" s="131" customFormat="1" ht="14.25" x14ac:dyDescent="0.2">
      <c r="A46" s="207"/>
      <c r="B46" s="213" t="s">
        <v>340</v>
      </c>
      <c r="C46" s="207"/>
      <c r="D46" s="207"/>
      <c r="E46" s="221">
        <v>28710</v>
      </c>
      <c r="F46" s="764">
        <v>43000</v>
      </c>
      <c r="G46" s="221">
        <v>60720</v>
      </c>
      <c r="H46" s="222"/>
    </row>
    <row r="47" spans="1:21" s="131" customFormat="1" ht="12.75" customHeight="1" x14ac:dyDescent="0.2">
      <c r="A47" s="207"/>
      <c r="B47" s="207"/>
      <c r="C47" s="207" t="s">
        <v>41</v>
      </c>
      <c r="D47" s="207"/>
      <c r="E47" s="224">
        <v>10</v>
      </c>
      <c r="F47" s="765">
        <v>20</v>
      </c>
      <c r="G47" s="224">
        <v>30</v>
      </c>
      <c r="H47" s="222"/>
      <c r="I47" s="132"/>
      <c r="J47" s="132"/>
      <c r="K47" s="132"/>
      <c r="L47" s="132"/>
      <c r="M47" s="132"/>
      <c r="N47" s="132"/>
      <c r="O47" s="132"/>
      <c r="P47" s="132"/>
    </row>
    <row r="48" spans="1:21" s="131" customFormat="1" x14ac:dyDescent="0.2">
      <c r="A48" s="207"/>
      <c r="B48" s="207"/>
      <c r="C48" s="207" t="s">
        <v>42</v>
      </c>
      <c r="D48" s="207"/>
      <c r="E48" s="224">
        <v>20</v>
      </c>
      <c r="F48" s="765">
        <v>80</v>
      </c>
      <c r="G48" s="224">
        <v>70</v>
      </c>
      <c r="H48" s="222"/>
      <c r="I48" s="132"/>
      <c r="J48" s="132"/>
      <c r="K48" s="132"/>
      <c r="L48" s="132"/>
      <c r="M48" s="132"/>
      <c r="N48" s="132"/>
      <c r="O48" s="132"/>
      <c r="P48" s="132"/>
    </row>
    <row r="49" spans="1:21" s="131" customFormat="1" x14ac:dyDescent="0.2">
      <c r="A49" s="207"/>
      <c r="B49" s="207"/>
      <c r="C49" s="207" t="s">
        <v>43</v>
      </c>
      <c r="D49" s="207"/>
      <c r="E49" s="224">
        <v>80</v>
      </c>
      <c r="F49" s="765">
        <v>150</v>
      </c>
      <c r="G49" s="224">
        <v>200</v>
      </c>
      <c r="H49" s="222"/>
      <c r="I49" s="132"/>
      <c r="J49" s="132"/>
      <c r="K49" s="132"/>
      <c r="L49" s="132"/>
      <c r="M49" s="132"/>
      <c r="N49" s="132"/>
      <c r="O49" s="132"/>
      <c r="P49" s="132"/>
    </row>
    <row r="50" spans="1:21" s="131" customFormat="1" x14ac:dyDescent="0.2">
      <c r="A50" s="207"/>
      <c r="B50" s="207"/>
      <c r="C50" s="207" t="s">
        <v>44</v>
      </c>
      <c r="D50" s="207"/>
      <c r="E50" s="224">
        <v>14840</v>
      </c>
      <c r="F50" s="765">
        <v>22510</v>
      </c>
      <c r="G50" s="224">
        <v>30920</v>
      </c>
      <c r="H50" s="222"/>
      <c r="I50" s="132"/>
      <c r="J50" s="132"/>
      <c r="K50" s="132"/>
      <c r="L50" s="132"/>
      <c r="M50" s="132"/>
      <c r="N50" s="132"/>
      <c r="O50" s="132"/>
      <c r="P50" s="132"/>
    </row>
    <row r="51" spans="1:21" s="131" customFormat="1" x14ac:dyDescent="0.2">
      <c r="A51" s="207"/>
      <c r="B51" s="207"/>
      <c r="C51" s="207" t="s">
        <v>45</v>
      </c>
      <c r="D51" s="207"/>
      <c r="E51" s="224">
        <v>13760</v>
      </c>
      <c r="F51" s="765">
        <v>20230</v>
      </c>
      <c r="G51" s="224">
        <v>29510</v>
      </c>
      <c r="H51" s="222"/>
      <c r="I51" s="132"/>
      <c r="J51" s="132"/>
      <c r="K51" s="132"/>
      <c r="L51" s="132"/>
      <c r="M51" s="132"/>
      <c r="N51" s="132"/>
      <c r="O51" s="132"/>
      <c r="P51" s="132"/>
    </row>
    <row r="52" spans="1:21" ht="15" customHeight="1" x14ac:dyDescent="0.2">
      <c r="E52" s="224"/>
      <c r="F52" s="765"/>
      <c r="G52" s="224"/>
      <c r="H52" s="222"/>
    </row>
    <row r="53" spans="1:21" x14ac:dyDescent="0.2">
      <c r="A53" s="213" t="s">
        <v>341</v>
      </c>
      <c r="E53" s="224"/>
      <c r="F53" s="765"/>
      <c r="G53" s="224"/>
      <c r="H53" s="222"/>
    </row>
    <row r="54" spans="1:21" ht="14.25" customHeight="1" x14ac:dyDescent="0.2">
      <c r="A54" s="213"/>
      <c r="E54" s="224"/>
      <c r="F54" s="765"/>
      <c r="G54" s="224"/>
      <c r="H54" s="222"/>
    </row>
    <row r="55" spans="1:21" ht="14.25" x14ac:dyDescent="0.2">
      <c r="A55" s="213"/>
      <c r="B55" s="207" t="s">
        <v>342</v>
      </c>
      <c r="E55" s="221">
        <v>3200</v>
      </c>
      <c r="F55" s="764">
        <v>4480</v>
      </c>
      <c r="G55" s="221">
        <v>4860</v>
      </c>
      <c r="H55" s="222"/>
    </row>
    <row r="56" spans="1:21" x14ac:dyDescent="0.2">
      <c r="A56" s="213"/>
      <c r="B56" s="223" t="s">
        <v>323</v>
      </c>
      <c r="E56" s="224"/>
      <c r="F56" s="765"/>
      <c r="G56" s="224"/>
      <c r="H56" s="222"/>
    </row>
    <row r="57" spans="1:21" x14ac:dyDescent="0.2">
      <c r="A57" s="213"/>
      <c r="C57" s="207" t="s">
        <v>38</v>
      </c>
      <c r="E57" s="224">
        <v>1650</v>
      </c>
      <c r="F57" s="765">
        <v>2420</v>
      </c>
      <c r="G57" s="224">
        <v>2800</v>
      </c>
      <c r="H57" s="222"/>
    </row>
    <row r="58" spans="1:21" x14ac:dyDescent="0.2">
      <c r="A58" s="213"/>
      <c r="C58" s="207" t="s">
        <v>39</v>
      </c>
      <c r="E58" s="224">
        <v>1550</v>
      </c>
      <c r="F58" s="765">
        <v>2060</v>
      </c>
      <c r="G58" s="224">
        <v>2060</v>
      </c>
      <c r="H58" s="222"/>
    </row>
    <row r="59" spans="1:21" x14ac:dyDescent="0.2">
      <c r="A59" s="213"/>
      <c r="B59" s="207" t="s">
        <v>5</v>
      </c>
      <c r="E59" s="221">
        <v>99410</v>
      </c>
      <c r="F59" s="764">
        <v>100940</v>
      </c>
      <c r="G59" s="221">
        <v>102590</v>
      </c>
      <c r="H59" s="222"/>
    </row>
    <row r="60" spans="1:21" s="223" customFormat="1" x14ac:dyDescent="0.2">
      <c r="A60" s="225"/>
      <c r="B60" s="223" t="s">
        <v>343</v>
      </c>
      <c r="E60" s="226">
        <v>3</v>
      </c>
      <c r="F60" s="766">
        <v>4</v>
      </c>
      <c r="G60" s="226">
        <v>5</v>
      </c>
      <c r="H60" s="227"/>
      <c r="I60" s="228"/>
      <c r="J60" s="228"/>
      <c r="K60" s="228"/>
      <c r="L60" s="228"/>
      <c r="M60" s="228"/>
      <c r="N60" s="228"/>
      <c r="O60" s="228"/>
      <c r="P60" s="228"/>
      <c r="Q60" s="228"/>
      <c r="R60" s="228"/>
      <c r="S60" s="228"/>
      <c r="T60" s="228"/>
      <c r="U60" s="228"/>
    </row>
    <row r="61" spans="1:21" ht="14.25" x14ac:dyDescent="0.2">
      <c r="B61" s="207" t="s">
        <v>344</v>
      </c>
      <c r="E61" s="224">
        <v>12930</v>
      </c>
      <c r="F61" s="765">
        <v>18030</v>
      </c>
      <c r="G61" s="224">
        <v>20330</v>
      </c>
      <c r="H61" s="222"/>
    </row>
    <row r="62" spans="1:21" s="223" customFormat="1" x14ac:dyDescent="0.2">
      <c r="B62" s="223" t="s">
        <v>345</v>
      </c>
      <c r="E62" s="229"/>
      <c r="F62" s="767"/>
      <c r="G62" s="229"/>
      <c r="H62" s="227"/>
      <c r="I62" s="228"/>
      <c r="J62" s="228"/>
      <c r="K62" s="228"/>
      <c r="L62" s="228"/>
      <c r="M62" s="228"/>
      <c r="N62" s="228"/>
      <c r="O62" s="228"/>
      <c r="P62" s="228"/>
      <c r="Q62" s="228"/>
      <c r="R62" s="228"/>
      <c r="S62" s="228"/>
      <c r="T62" s="228"/>
      <c r="U62" s="228"/>
    </row>
    <row r="63" spans="1:21" s="223" customFormat="1" ht="14.25" x14ac:dyDescent="0.2">
      <c r="B63" s="231" t="s">
        <v>497</v>
      </c>
      <c r="E63" s="229">
        <v>4</v>
      </c>
      <c r="F63" s="767">
        <v>4</v>
      </c>
      <c r="G63" s="229">
        <v>4.2</v>
      </c>
      <c r="H63" s="227"/>
      <c r="I63" s="228"/>
      <c r="J63" s="228"/>
      <c r="K63" s="228"/>
      <c r="L63" s="228"/>
      <c r="M63" s="228"/>
      <c r="N63" s="228"/>
      <c r="O63" s="228"/>
      <c r="P63" s="228"/>
      <c r="Q63" s="228"/>
      <c r="R63" s="228"/>
      <c r="S63" s="228"/>
      <c r="T63" s="228"/>
      <c r="U63" s="228"/>
    </row>
    <row r="64" spans="1:21" ht="14.25" x14ac:dyDescent="0.2">
      <c r="B64" s="207" t="s">
        <v>498</v>
      </c>
      <c r="E64" s="224">
        <v>1710</v>
      </c>
      <c r="F64" s="765">
        <v>2450</v>
      </c>
      <c r="G64" s="224">
        <v>2730</v>
      </c>
      <c r="H64" s="222"/>
    </row>
    <row r="65" spans="2:21" x14ac:dyDescent="0.2">
      <c r="B65" s="207" t="s">
        <v>346</v>
      </c>
      <c r="E65" s="224">
        <v>30</v>
      </c>
      <c r="F65" s="765">
        <v>40</v>
      </c>
      <c r="G65" s="224">
        <v>70</v>
      </c>
      <c r="H65" s="222"/>
    </row>
    <row r="66" spans="2:21" x14ac:dyDescent="0.2">
      <c r="E66" s="224"/>
      <c r="F66" s="765"/>
      <c r="G66" s="224"/>
      <c r="H66" s="222"/>
    </row>
    <row r="67" spans="2:21" ht="14.25" x14ac:dyDescent="0.2">
      <c r="B67" s="213" t="s">
        <v>347</v>
      </c>
      <c r="E67" s="221">
        <v>12930</v>
      </c>
      <c r="F67" s="764">
        <v>18030</v>
      </c>
      <c r="G67" s="221">
        <v>20330</v>
      </c>
      <c r="H67" s="222"/>
    </row>
    <row r="68" spans="2:21" x14ac:dyDescent="0.2">
      <c r="C68" s="207" t="s">
        <v>348</v>
      </c>
      <c r="E68" s="224">
        <v>5140</v>
      </c>
      <c r="F68" s="765">
        <v>6930</v>
      </c>
      <c r="G68" s="224">
        <v>7740</v>
      </c>
      <c r="H68" s="222"/>
    </row>
    <row r="69" spans="2:21" x14ac:dyDescent="0.2">
      <c r="C69" s="207" t="s">
        <v>329</v>
      </c>
      <c r="E69" s="224">
        <v>6660</v>
      </c>
      <c r="F69" s="765">
        <v>9290</v>
      </c>
      <c r="G69" s="224">
        <v>10910</v>
      </c>
      <c r="H69" s="222"/>
    </row>
    <row r="70" spans="2:21" x14ac:dyDescent="0.2">
      <c r="C70" s="207" t="s">
        <v>330</v>
      </c>
      <c r="E70" s="224">
        <v>820</v>
      </c>
      <c r="F70" s="765">
        <v>1330</v>
      </c>
      <c r="G70" s="224">
        <v>1230</v>
      </c>
      <c r="H70" s="222"/>
    </row>
    <row r="71" spans="2:21" x14ac:dyDescent="0.2">
      <c r="C71" s="207" t="s">
        <v>331</v>
      </c>
      <c r="E71" s="224">
        <v>90</v>
      </c>
      <c r="F71" s="765">
        <v>150</v>
      </c>
      <c r="G71" s="224">
        <v>140</v>
      </c>
      <c r="H71" s="222"/>
    </row>
    <row r="72" spans="2:21" x14ac:dyDescent="0.2">
      <c r="C72" s="207" t="s">
        <v>332</v>
      </c>
      <c r="E72" s="224">
        <v>60</v>
      </c>
      <c r="F72" s="765">
        <v>130</v>
      </c>
      <c r="G72" s="224">
        <v>110</v>
      </c>
      <c r="H72" s="222"/>
    </row>
    <row r="73" spans="2:21" x14ac:dyDescent="0.2">
      <c r="C73" s="207" t="s">
        <v>333</v>
      </c>
      <c r="E73" s="224">
        <v>40</v>
      </c>
      <c r="F73" s="765">
        <v>60</v>
      </c>
      <c r="G73" s="224">
        <v>50</v>
      </c>
      <c r="H73" s="222"/>
    </row>
    <row r="74" spans="2:21" x14ac:dyDescent="0.2">
      <c r="C74" s="207" t="s">
        <v>334</v>
      </c>
      <c r="E74" s="224">
        <v>40</v>
      </c>
      <c r="F74" s="765">
        <v>50</v>
      </c>
      <c r="G74" s="224">
        <v>50</v>
      </c>
      <c r="H74" s="222"/>
    </row>
    <row r="75" spans="2:21" x14ac:dyDescent="0.2">
      <c r="C75" s="207" t="s">
        <v>335</v>
      </c>
      <c r="E75" s="224">
        <v>90</v>
      </c>
      <c r="F75" s="765">
        <v>80</v>
      </c>
      <c r="G75" s="224">
        <v>90</v>
      </c>
      <c r="H75" s="222"/>
    </row>
    <row r="76" spans="2:21" x14ac:dyDescent="0.2">
      <c r="E76" s="224"/>
      <c r="F76" s="765"/>
      <c r="G76" s="224"/>
      <c r="H76" s="222"/>
    </row>
    <row r="77" spans="2:21" s="223" customFormat="1" x14ac:dyDescent="0.2">
      <c r="C77" s="223" t="s">
        <v>499</v>
      </c>
      <c r="E77" s="754">
        <v>1.7</v>
      </c>
      <c r="F77" s="768">
        <v>1.5</v>
      </c>
      <c r="G77" s="754">
        <v>1.5</v>
      </c>
      <c r="H77" s="227"/>
      <c r="I77" s="228"/>
      <c r="J77" s="228"/>
      <c r="K77" s="228"/>
      <c r="L77" s="228"/>
      <c r="M77" s="228"/>
      <c r="N77" s="228"/>
      <c r="O77" s="228"/>
      <c r="P77" s="228"/>
      <c r="Q77" s="228"/>
      <c r="R77" s="228"/>
      <c r="S77" s="228"/>
      <c r="T77" s="228"/>
      <c r="U77" s="228"/>
    </row>
    <row r="78" spans="2:21" s="223" customFormat="1" x14ac:dyDescent="0.2">
      <c r="C78" s="223" t="s">
        <v>500</v>
      </c>
      <c r="E78" s="226">
        <v>1</v>
      </c>
      <c r="F78" s="766">
        <v>1</v>
      </c>
      <c r="G78" s="226">
        <v>1</v>
      </c>
      <c r="H78" s="227"/>
      <c r="I78" s="228"/>
      <c r="J78" s="228"/>
      <c r="K78" s="228"/>
      <c r="L78" s="228"/>
      <c r="M78" s="228"/>
      <c r="N78" s="228"/>
      <c r="O78" s="228"/>
      <c r="P78" s="228"/>
      <c r="Q78" s="228"/>
      <c r="R78" s="228"/>
      <c r="S78" s="228"/>
      <c r="T78" s="228"/>
      <c r="U78" s="228"/>
    </row>
    <row r="79" spans="2:21" ht="8.25" customHeight="1" x14ac:dyDescent="0.2">
      <c r="E79" s="224"/>
      <c r="F79" s="765"/>
      <c r="G79" s="224"/>
      <c r="H79" s="222"/>
    </row>
    <row r="80" spans="2:21" ht="14.25" x14ac:dyDescent="0.2">
      <c r="B80" s="213" t="s">
        <v>349</v>
      </c>
      <c r="E80" s="221">
        <v>12930</v>
      </c>
      <c r="F80" s="764">
        <v>18030</v>
      </c>
      <c r="G80" s="221">
        <v>20330</v>
      </c>
      <c r="H80" s="222"/>
    </row>
    <row r="81" spans="1:21" x14ac:dyDescent="0.2">
      <c r="C81" s="207" t="s">
        <v>154</v>
      </c>
      <c r="E81" s="224">
        <v>3630</v>
      </c>
      <c r="F81" s="765">
        <v>5490</v>
      </c>
      <c r="G81" s="224">
        <v>5610</v>
      </c>
      <c r="H81" s="222"/>
    </row>
    <row r="82" spans="1:21" x14ac:dyDescent="0.2">
      <c r="C82" s="207" t="s">
        <v>112</v>
      </c>
      <c r="E82" s="224" t="s">
        <v>363</v>
      </c>
      <c r="F82" s="765">
        <v>20</v>
      </c>
      <c r="G82" s="224" t="s">
        <v>363</v>
      </c>
      <c r="H82" s="222"/>
    </row>
    <row r="83" spans="1:21" ht="14.25" x14ac:dyDescent="0.2">
      <c r="C83" s="207" t="s">
        <v>337</v>
      </c>
      <c r="E83" s="224">
        <v>90</v>
      </c>
      <c r="F83" s="765">
        <v>100</v>
      </c>
      <c r="G83" s="224">
        <v>90</v>
      </c>
      <c r="H83" s="222"/>
      <c r="I83" s="207"/>
      <c r="J83" s="207"/>
      <c r="K83" s="207"/>
      <c r="L83" s="207"/>
      <c r="M83" s="207"/>
      <c r="N83" s="207"/>
      <c r="O83" s="207"/>
      <c r="P83" s="207"/>
      <c r="Q83" s="207"/>
      <c r="R83" s="207"/>
      <c r="S83" s="207"/>
      <c r="T83" s="207"/>
      <c r="U83" s="207"/>
    </row>
    <row r="84" spans="1:21" ht="14.25" x14ac:dyDescent="0.2">
      <c r="C84" s="207" t="s">
        <v>338</v>
      </c>
      <c r="E84" s="224">
        <v>2260</v>
      </c>
      <c r="F84" s="765">
        <v>3430</v>
      </c>
      <c r="G84" s="224">
        <v>5100</v>
      </c>
      <c r="H84" s="222"/>
      <c r="I84" s="207"/>
      <c r="J84" s="207"/>
      <c r="K84" s="207"/>
      <c r="L84" s="207"/>
      <c r="M84" s="207"/>
      <c r="N84" s="207"/>
      <c r="O84" s="207"/>
      <c r="P84" s="207"/>
      <c r="Q84" s="207"/>
      <c r="R84" s="207"/>
      <c r="S84" s="207"/>
      <c r="T84" s="207"/>
      <c r="U84" s="207"/>
    </row>
    <row r="85" spans="1:21" ht="14.25" x14ac:dyDescent="0.2">
      <c r="C85" s="207" t="s">
        <v>353</v>
      </c>
      <c r="E85" s="224">
        <v>6540</v>
      </c>
      <c r="F85" s="765">
        <v>8600</v>
      </c>
      <c r="G85" s="224">
        <v>9170</v>
      </c>
      <c r="H85" s="222"/>
      <c r="I85" s="207"/>
      <c r="J85" s="207"/>
      <c r="K85" s="207"/>
      <c r="L85" s="207"/>
      <c r="M85" s="207"/>
      <c r="N85" s="207"/>
      <c r="O85" s="207"/>
      <c r="P85" s="207"/>
      <c r="Q85" s="207"/>
      <c r="R85" s="207"/>
      <c r="S85" s="207"/>
      <c r="T85" s="207"/>
      <c r="U85" s="207"/>
    </row>
    <row r="86" spans="1:21" ht="14.25" x14ac:dyDescent="0.2">
      <c r="C86" s="207" t="s">
        <v>339</v>
      </c>
      <c r="E86" s="224">
        <v>410</v>
      </c>
      <c r="F86" s="765">
        <v>390</v>
      </c>
      <c r="G86" s="224">
        <v>350</v>
      </c>
      <c r="H86" s="222"/>
      <c r="I86" s="207"/>
      <c r="J86" s="207"/>
      <c r="K86" s="207"/>
      <c r="L86" s="207"/>
      <c r="M86" s="207"/>
      <c r="N86" s="207"/>
      <c r="O86" s="207"/>
      <c r="P86" s="207"/>
      <c r="Q86" s="207"/>
      <c r="R86" s="207"/>
      <c r="S86" s="207"/>
      <c r="T86" s="207"/>
      <c r="U86" s="207"/>
    </row>
    <row r="87" spans="1:21" s="131" customFormat="1" ht="15" customHeight="1" x14ac:dyDescent="0.2">
      <c r="A87" s="207"/>
      <c r="B87" s="207"/>
      <c r="C87" s="207"/>
      <c r="D87" s="207"/>
      <c r="E87" s="224"/>
      <c r="F87" s="765"/>
      <c r="G87" s="224"/>
      <c r="H87" s="222"/>
    </row>
    <row r="88" spans="1:21" s="131" customFormat="1" ht="14.25" x14ac:dyDescent="0.2">
      <c r="A88" s="207"/>
      <c r="B88" s="213" t="s">
        <v>350</v>
      </c>
      <c r="C88" s="207"/>
      <c r="D88" s="207"/>
      <c r="E88" s="221">
        <v>12930</v>
      </c>
      <c r="F88" s="764">
        <v>18030</v>
      </c>
      <c r="G88" s="221">
        <v>20330</v>
      </c>
      <c r="H88" s="222"/>
    </row>
    <row r="89" spans="1:21" s="131" customFormat="1" x14ac:dyDescent="0.2">
      <c r="A89" s="207"/>
      <c r="B89" s="207"/>
      <c r="C89" s="207" t="s">
        <v>41</v>
      </c>
      <c r="D89" s="232"/>
      <c r="E89" s="224">
        <v>0</v>
      </c>
      <c r="F89" s="765" t="s">
        <v>363</v>
      </c>
      <c r="G89" s="224">
        <v>10</v>
      </c>
      <c r="H89" s="222"/>
    </row>
    <row r="90" spans="1:21" s="131" customFormat="1" x14ac:dyDescent="0.2">
      <c r="A90" s="207"/>
      <c r="B90" s="207"/>
      <c r="C90" s="207" t="s">
        <v>42</v>
      </c>
      <c r="D90" s="232"/>
      <c r="E90" s="224" t="s">
        <v>363</v>
      </c>
      <c r="F90" s="765">
        <v>10</v>
      </c>
      <c r="G90" s="224">
        <v>20</v>
      </c>
      <c r="H90" s="222"/>
    </row>
    <row r="91" spans="1:21" s="131" customFormat="1" x14ac:dyDescent="0.2">
      <c r="A91" s="207"/>
      <c r="B91" s="207"/>
      <c r="C91" s="207" t="s">
        <v>43</v>
      </c>
      <c r="D91" s="232"/>
      <c r="E91" s="224">
        <v>10</v>
      </c>
      <c r="F91" s="765">
        <v>70</v>
      </c>
      <c r="G91" s="224">
        <v>40</v>
      </c>
      <c r="H91" s="222"/>
    </row>
    <row r="92" spans="1:21" s="131" customFormat="1" x14ac:dyDescent="0.2">
      <c r="A92" s="207"/>
      <c r="B92" s="207"/>
      <c r="C92" s="207" t="s">
        <v>44</v>
      </c>
      <c r="D92" s="232"/>
      <c r="E92" s="224">
        <v>5290</v>
      </c>
      <c r="F92" s="765">
        <v>6990</v>
      </c>
      <c r="G92" s="224">
        <v>7340</v>
      </c>
      <c r="H92" s="222"/>
    </row>
    <row r="93" spans="1:21" s="131" customFormat="1" x14ac:dyDescent="0.2">
      <c r="A93" s="207"/>
      <c r="B93" s="207"/>
      <c r="C93" s="207" t="s">
        <v>45</v>
      </c>
      <c r="D93" s="232"/>
      <c r="E93" s="224">
        <v>7620</v>
      </c>
      <c r="F93" s="765">
        <v>10950</v>
      </c>
      <c r="G93" s="224">
        <v>12920</v>
      </c>
      <c r="H93" s="222"/>
    </row>
    <row r="94" spans="1:21" s="131" customFormat="1" ht="10.5" customHeight="1" x14ac:dyDescent="0.2">
      <c r="A94" s="215"/>
      <c r="B94" s="215"/>
      <c r="C94" s="215"/>
      <c r="D94" s="215"/>
      <c r="E94" s="215"/>
      <c r="F94" s="215"/>
      <c r="G94" s="215"/>
    </row>
    <row r="95" spans="1:21" s="131" customFormat="1" x14ac:dyDescent="0.2">
      <c r="A95" s="207"/>
      <c r="B95" s="207"/>
      <c r="C95" s="207"/>
      <c r="D95" s="207"/>
      <c r="E95" s="233"/>
      <c r="F95" s="728"/>
      <c r="G95" s="728" t="s">
        <v>93</v>
      </c>
    </row>
    <row r="96" spans="1:21" s="131" customFormat="1" x14ac:dyDescent="0.2">
      <c r="A96" s="207" t="s">
        <v>554</v>
      </c>
      <c r="B96" s="207"/>
      <c r="C96" s="207"/>
      <c r="D96" s="207"/>
      <c r="E96" s="207"/>
    </row>
    <row r="97" spans="1:21" s="131" customFormat="1" x14ac:dyDescent="0.2">
      <c r="A97" s="207" t="s">
        <v>555</v>
      </c>
      <c r="B97" s="207"/>
      <c r="C97" s="207"/>
      <c r="D97" s="207"/>
      <c r="E97" s="207"/>
    </row>
    <row r="98" spans="1:21" s="131" customFormat="1" x14ac:dyDescent="0.2">
      <c r="A98" s="207" t="s">
        <v>556</v>
      </c>
      <c r="B98" s="207"/>
      <c r="C98" s="207"/>
      <c r="D98" s="207"/>
      <c r="E98" s="207"/>
    </row>
    <row r="99" spans="1:21" x14ac:dyDescent="0.2">
      <c r="A99" s="207" t="s">
        <v>557</v>
      </c>
      <c r="F99" s="207"/>
      <c r="G99" s="207"/>
      <c r="H99" s="207"/>
      <c r="I99" s="207"/>
      <c r="J99" s="207"/>
      <c r="K99" s="207"/>
      <c r="L99" s="207"/>
      <c r="M99" s="207"/>
      <c r="N99" s="207"/>
      <c r="O99" s="207"/>
      <c r="P99" s="207"/>
      <c r="Q99" s="207"/>
      <c r="R99" s="207"/>
      <c r="S99" s="207"/>
      <c r="T99" s="207"/>
      <c r="U99" s="207"/>
    </row>
    <row r="100" spans="1:21" x14ac:dyDescent="0.2">
      <c r="A100" s="234" t="s">
        <v>558</v>
      </c>
      <c r="F100" s="207"/>
      <c r="G100" s="207"/>
      <c r="H100" s="207"/>
      <c r="I100" s="207"/>
      <c r="J100" s="207"/>
      <c r="K100" s="207"/>
      <c r="L100" s="207"/>
      <c r="M100" s="207"/>
      <c r="N100" s="207"/>
      <c r="O100" s="207"/>
      <c r="P100" s="207"/>
      <c r="Q100" s="207"/>
      <c r="R100" s="207"/>
      <c r="S100" s="207"/>
      <c r="T100" s="207"/>
      <c r="U100" s="207"/>
    </row>
    <row r="101" spans="1:21" x14ac:dyDescent="0.2">
      <c r="A101" s="234" t="s">
        <v>559</v>
      </c>
      <c r="F101" s="207"/>
      <c r="G101" s="207"/>
      <c r="H101" s="207"/>
      <c r="I101" s="207"/>
      <c r="J101" s="207"/>
      <c r="K101" s="207"/>
      <c r="L101" s="207"/>
      <c r="M101" s="207"/>
      <c r="N101" s="207"/>
      <c r="O101" s="207"/>
      <c r="P101" s="207"/>
      <c r="Q101" s="207"/>
      <c r="R101" s="207"/>
      <c r="S101" s="207"/>
      <c r="T101" s="207"/>
      <c r="U101" s="207"/>
    </row>
    <row r="102" spans="1:21" s="248" customFormat="1" x14ac:dyDescent="0.2">
      <c r="A102" s="769" t="s">
        <v>560</v>
      </c>
    </row>
    <row r="103" spans="1:21" s="248" customFormat="1" x14ac:dyDescent="0.2">
      <c r="A103" s="769" t="s">
        <v>561</v>
      </c>
    </row>
    <row r="104" spans="1:21" s="248" customFormat="1" x14ac:dyDescent="0.2">
      <c r="A104" s="769" t="s">
        <v>562</v>
      </c>
    </row>
    <row r="105" spans="1:21" s="248" customFormat="1" x14ac:dyDescent="0.2">
      <c r="A105" s="769" t="s">
        <v>563</v>
      </c>
    </row>
    <row r="106" spans="1:21" s="248" customFormat="1" x14ac:dyDescent="0.2">
      <c r="A106" s="769" t="s">
        <v>564</v>
      </c>
    </row>
    <row r="107" spans="1:21" s="248" customFormat="1" x14ac:dyDescent="0.2">
      <c r="A107" s="769" t="s">
        <v>565</v>
      </c>
    </row>
    <row r="108" spans="1:21" s="248" customFormat="1" x14ac:dyDescent="0.2">
      <c r="A108" s="769" t="s">
        <v>566</v>
      </c>
    </row>
    <row r="109" spans="1:21" x14ac:dyDescent="0.2">
      <c r="A109" s="207" t="s">
        <v>567</v>
      </c>
      <c r="F109" s="207"/>
      <c r="G109" s="207"/>
      <c r="H109" s="207"/>
      <c r="I109" s="207"/>
      <c r="J109" s="207"/>
      <c r="K109" s="207"/>
      <c r="L109" s="207"/>
      <c r="M109" s="207"/>
      <c r="N109" s="207"/>
      <c r="O109" s="207"/>
      <c r="P109" s="207"/>
      <c r="Q109" s="207"/>
      <c r="R109" s="207"/>
      <c r="S109" s="207"/>
      <c r="T109" s="207"/>
      <c r="U109" s="207"/>
    </row>
    <row r="110" spans="1:21" x14ac:dyDescent="0.2">
      <c r="A110" s="207" t="s">
        <v>568</v>
      </c>
      <c r="F110" s="207"/>
      <c r="G110" s="207"/>
      <c r="H110" s="207"/>
      <c r="I110" s="207"/>
      <c r="J110" s="207"/>
      <c r="K110" s="207"/>
      <c r="L110" s="207"/>
      <c r="M110" s="207"/>
      <c r="N110" s="207"/>
      <c r="O110" s="207"/>
      <c r="P110" s="207"/>
      <c r="Q110" s="207"/>
      <c r="R110" s="207"/>
      <c r="S110" s="207"/>
      <c r="T110" s="207"/>
      <c r="U110" s="207"/>
    </row>
    <row r="111" spans="1:21" x14ac:dyDescent="0.2">
      <c r="A111" s="207" t="s">
        <v>569</v>
      </c>
      <c r="F111" s="207"/>
      <c r="G111" s="207"/>
      <c r="H111" s="207"/>
      <c r="I111" s="207"/>
      <c r="J111" s="207"/>
      <c r="K111" s="207"/>
      <c r="L111" s="207"/>
      <c r="M111" s="207"/>
      <c r="N111" s="207"/>
      <c r="O111" s="207"/>
      <c r="P111" s="207"/>
      <c r="Q111" s="207"/>
      <c r="R111" s="207"/>
      <c r="S111" s="207"/>
      <c r="T111" s="207"/>
      <c r="U111" s="207"/>
    </row>
    <row r="112" spans="1:21" x14ac:dyDescent="0.2">
      <c r="A112" s="207" t="s">
        <v>570</v>
      </c>
      <c r="F112" s="207"/>
      <c r="G112" s="207"/>
      <c r="H112" s="207"/>
      <c r="I112" s="207"/>
      <c r="J112" s="207"/>
      <c r="K112" s="207"/>
      <c r="L112" s="207"/>
      <c r="M112" s="207"/>
      <c r="N112" s="207"/>
      <c r="O112" s="207"/>
      <c r="P112" s="207"/>
      <c r="Q112" s="207"/>
      <c r="R112" s="207"/>
      <c r="S112" s="207"/>
      <c r="T112" s="207"/>
      <c r="U112" s="207"/>
    </row>
    <row r="113" spans="1:21" x14ac:dyDescent="0.2">
      <c r="A113" s="235" t="s">
        <v>571</v>
      </c>
      <c r="F113" s="207"/>
      <c r="G113" s="207"/>
      <c r="H113" s="207"/>
      <c r="I113" s="207"/>
      <c r="J113" s="207"/>
      <c r="K113" s="207"/>
      <c r="L113" s="207"/>
      <c r="M113" s="207"/>
      <c r="N113" s="207"/>
      <c r="O113" s="207"/>
      <c r="P113" s="207"/>
      <c r="Q113" s="207"/>
      <c r="R113" s="207"/>
      <c r="S113" s="207"/>
      <c r="T113" s="207"/>
      <c r="U113" s="207"/>
    </row>
    <row r="114" spans="1:21" x14ac:dyDescent="0.2">
      <c r="A114" s="207" t="s">
        <v>572</v>
      </c>
      <c r="F114" s="207"/>
      <c r="G114" s="207"/>
      <c r="H114" s="207"/>
      <c r="I114" s="207"/>
      <c r="J114" s="207"/>
      <c r="K114" s="207"/>
      <c r="L114" s="207"/>
      <c r="M114" s="207"/>
      <c r="N114" s="207"/>
      <c r="O114" s="207"/>
      <c r="P114" s="207"/>
      <c r="Q114" s="207"/>
      <c r="R114" s="207"/>
      <c r="S114" s="207"/>
      <c r="T114" s="207"/>
      <c r="U114" s="207"/>
    </row>
    <row r="115" spans="1:21" x14ac:dyDescent="0.2">
      <c r="A115" s="236" t="s">
        <v>553</v>
      </c>
      <c r="F115" s="207"/>
      <c r="G115" s="207"/>
      <c r="H115" s="207"/>
      <c r="I115" s="207"/>
      <c r="J115" s="207"/>
      <c r="K115" s="207"/>
      <c r="L115" s="207"/>
      <c r="M115" s="207"/>
      <c r="N115" s="207"/>
      <c r="O115" s="207"/>
      <c r="P115" s="207"/>
      <c r="Q115" s="207"/>
      <c r="R115" s="207"/>
      <c r="S115" s="207"/>
      <c r="T115" s="207"/>
      <c r="U115" s="207"/>
    </row>
    <row r="116" spans="1:21" x14ac:dyDescent="0.2">
      <c r="A116" s="236" t="s">
        <v>546</v>
      </c>
      <c r="F116" s="207"/>
      <c r="G116" s="207"/>
      <c r="H116" s="207"/>
      <c r="I116" s="207"/>
      <c r="J116" s="207"/>
      <c r="K116" s="207"/>
      <c r="L116" s="207"/>
      <c r="M116" s="207"/>
      <c r="N116" s="207"/>
      <c r="O116" s="207"/>
      <c r="P116" s="207"/>
      <c r="Q116" s="207"/>
      <c r="R116" s="207"/>
      <c r="S116" s="207"/>
      <c r="T116" s="207"/>
      <c r="U116" s="207"/>
    </row>
    <row r="117" spans="1:21" x14ac:dyDescent="0.2">
      <c r="A117" s="237" t="s">
        <v>547</v>
      </c>
      <c r="F117" s="207"/>
      <c r="G117" s="207"/>
      <c r="H117" s="207"/>
      <c r="I117" s="207"/>
      <c r="J117" s="207"/>
      <c r="K117" s="207"/>
      <c r="L117" s="207"/>
      <c r="M117" s="207"/>
      <c r="N117" s="207"/>
      <c r="O117" s="207"/>
      <c r="P117" s="207"/>
      <c r="Q117" s="207"/>
      <c r="R117" s="207"/>
      <c r="S117" s="207"/>
      <c r="T117" s="207"/>
      <c r="U117" s="207"/>
    </row>
    <row r="118" spans="1:21" s="131" customFormat="1" x14ac:dyDescent="0.2">
      <c r="A118" s="238" t="s">
        <v>548</v>
      </c>
      <c r="B118" s="207"/>
      <c r="C118" s="207"/>
      <c r="D118" s="207"/>
      <c r="E118" s="207"/>
    </row>
    <row r="119" spans="1:21" s="131" customFormat="1" x14ac:dyDescent="0.2">
      <c r="A119" s="207"/>
      <c r="B119" s="239"/>
      <c r="C119" s="207"/>
      <c r="D119" s="207"/>
      <c r="E119" s="207"/>
    </row>
    <row r="120" spans="1:21" s="131" customFormat="1" x14ac:dyDescent="0.2">
      <c r="A120" s="240" t="s">
        <v>351</v>
      </c>
      <c r="B120" s="239"/>
      <c r="C120" s="207"/>
      <c r="D120" s="207"/>
      <c r="E120" s="207"/>
    </row>
    <row r="121" spans="1:21" s="131" customFormat="1" x14ac:dyDescent="0.2">
      <c r="A121" s="240" t="s">
        <v>549</v>
      </c>
      <c r="B121" s="239"/>
      <c r="C121" s="207"/>
      <c r="D121" s="207"/>
      <c r="E121" s="207"/>
    </row>
    <row r="122" spans="1:21" s="131" customFormat="1" x14ac:dyDescent="0.2">
      <c r="A122" s="240" t="s">
        <v>550</v>
      </c>
      <c r="B122" s="239"/>
      <c r="C122" s="207"/>
      <c r="D122" s="207"/>
      <c r="E122" s="207"/>
    </row>
    <row r="123" spans="1:21" s="131" customFormat="1" x14ac:dyDescent="0.2">
      <c r="A123" s="240" t="s">
        <v>352</v>
      </c>
      <c r="B123" s="239"/>
      <c r="C123" s="207"/>
      <c r="D123" s="207"/>
      <c r="E123" s="207"/>
    </row>
    <row r="125" spans="1:21" s="131" customFormat="1" x14ac:dyDescent="0.2">
      <c r="A125" s="205" t="s">
        <v>137</v>
      </c>
      <c r="B125" s="207"/>
      <c r="C125" s="207"/>
      <c r="D125" s="207"/>
      <c r="E125" s="207"/>
    </row>
  </sheetData>
  <hyperlinks>
    <hyperlink ref="A1" location="CONTENTS!A1" display="Back to contents"/>
  </hyperlinks>
  <pageMargins left="0.7" right="0.7" top="0.75" bottom="0.75" header="0.3" footer="0.3"/>
  <pageSetup paperSize="9" scale="46"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01"/>
  <sheetViews>
    <sheetView showGridLines="0" view="pageBreakPreview" zoomScaleNormal="100" zoomScaleSheetLayoutView="100" workbookViewId="0"/>
  </sheetViews>
  <sheetFormatPr defaultColWidth="9.140625" defaultRowHeight="12.75" x14ac:dyDescent="0.2"/>
  <cols>
    <col min="1" max="1" width="3" style="261" customWidth="1"/>
    <col min="2" max="2" width="6.42578125" style="261" customWidth="1"/>
    <col min="3" max="3" width="20.7109375" style="261" customWidth="1"/>
    <col min="4" max="4" width="12" style="261" customWidth="1"/>
    <col min="5" max="5" width="14.28515625" style="261" customWidth="1"/>
    <col min="6" max="10" width="8.28515625" style="261" customWidth="1"/>
    <col min="11" max="11" width="3.5703125" style="261" customWidth="1"/>
    <col min="12" max="13" width="8.28515625" style="261" customWidth="1"/>
    <col min="14" max="14" width="8.42578125" style="261" customWidth="1"/>
    <col min="15" max="16" width="8.28515625" style="261" customWidth="1"/>
    <col min="17" max="17" width="9.140625" style="261"/>
    <col min="18" max="22" width="11.140625" style="261" customWidth="1"/>
    <col min="23" max="16384" width="9.140625" style="261"/>
  </cols>
  <sheetData>
    <row r="1" spans="1:16" x14ac:dyDescent="0.2">
      <c r="A1" s="29" t="s">
        <v>28</v>
      </c>
    </row>
    <row r="2" spans="1:16" s="262" customFormat="1" ht="13.5" customHeight="1" x14ac:dyDescent="0.2">
      <c r="A2" s="782" t="s">
        <v>29</v>
      </c>
      <c r="B2" s="782"/>
      <c r="C2" s="782"/>
      <c r="D2" s="782"/>
      <c r="E2" s="782"/>
      <c r="F2" s="782"/>
      <c r="G2" s="782"/>
      <c r="H2" s="782"/>
      <c r="I2" s="782"/>
      <c r="J2" s="782"/>
      <c r="K2" s="782"/>
      <c r="L2" s="782"/>
      <c r="M2" s="782"/>
      <c r="N2" s="782"/>
      <c r="O2" s="782"/>
      <c r="P2" s="782"/>
    </row>
    <row r="3" spans="1:16" s="262" customFormat="1" ht="13.5" customHeight="1" x14ac:dyDescent="0.2">
      <c r="A3" s="263" t="s">
        <v>359</v>
      </c>
      <c r="B3" s="263"/>
      <c r="C3" s="264"/>
      <c r="D3" s="264"/>
      <c r="E3" s="265"/>
      <c r="F3" s="265"/>
      <c r="G3" s="265"/>
      <c r="H3" s="265"/>
      <c r="I3" s="265"/>
      <c r="J3" s="265"/>
      <c r="K3" s="265"/>
      <c r="L3" s="265"/>
      <c r="M3" s="265"/>
      <c r="N3" s="265"/>
      <c r="O3" s="265"/>
      <c r="P3" s="265"/>
    </row>
    <row r="4" spans="1:16" ht="12.75" customHeight="1" x14ac:dyDescent="0.2">
      <c r="A4" s="263" t="s">
        <v>30</v>
      </c>
      <c r="B4" s="263"/>
      <c r="C4" s="264"/>
      <c r="D4" s="264"/>
      <c r="E4" s="266"/>
      <c r="F4" s="267"/>
      <c r="G4" s="267"/>
      <c r="H4" s="267"/>
      <c r="I4" s="267"/>
      <c r="J4" s="267"/>
      <c r="K4" s="267"/>
    </row>
    <row r="5" spans="1:16" ht="12.75" customHeight="1" x14ac:dyDescent="0.2">
      <c r="A5" s="268"/>
      <c r="B5" s="269"/>
      <c r="C5" s="269"/>
      <c r="D5" s="269"/>
      <c r="E5" s="270"/>
      <c r="F5" s="271"/>
      <c r="G5" s="272"/>
      <c r="H5" s="272"/>
      <c r="I5" s="272"/>
      <c r="J5" s="272"/>
      <c r="K5" s="269"/>
      <c r="L5" s="269"/>
      <c r="M5" s="269"/>
      <c r="N5" s="273"/>
      <c r="O5" s="274"/>
      <c r="P5" s="273"/>
    </row>
    <row r="6" spans="1:16" ht="12.75" customHeight="1" x14ac:dyDescent="0.2">
      <c r="A6" s="274"/>
      <c r="B6" s="275"/>
      <c r="C6" s="276"/>
      <c r="D6" s="276"/>
      <c r="F6" s="277"/>
      <c r="G6" s="277"/>
      <c r="H6" s="277"/>
      <c r="I6" s="278"/>
      <c r="J6" s="278"/>
      <c r="K6" s="269"/>
      <c r="L6" s="269"/>
      <c r="M6" s="269"/>
      <c r="N6" s="273"/>
      <c r="O6" s="274"/>
      <c r="P6" s="273"/>
    </row>
    <row r="7" spans="1:16" ht="12.75" customHeight="1" x14ac:dyDescent="0.2">
      <c r="A7" s="269"/>
      <c r="B7" s="269"/>
      <c r="C7" s="269"/>
      <c r="D7" s="269"/>
      <c r="E7" s="272"/>
      <c r="F7" s="272"/>
      <c r="G7" s="272"/>
      <c r="H7" s="272"/>
      <c r="I7" s="272"/>
      <c r="J7" s="272"/>
      <c r="K7" s="269"/>
      <c r="L7" s="279"/>
      <c r="M7" s="274"/>
      <c r="N7" s="274"/>
      <c r="O7" s="274"/>
      <c r="P7" s="280" t="s">
        <v>31</v>
      </c>
    </row>
    <row r="8" spans="1:16" ht="12.75" customHeight="1" x14ac:dyDescent="0.2">
      <c r="A8" s="281"/>
      <c r="B8" s="281"/>
      <c r="C8" s="281"/>
      <c r="D8" s="281"/>
      <c r="E8" s="282"/>
      <c r="F8" s="283"/>
      <c r="G8" s="283"/>
      <c r="H8" s="283"/>
      <c r="I8" s="283"/>
      <c r="J8" s="283"/>
      <c r="K8" s="281"/>
      <c r="L8" s="284"/>
      <c r="M8" s="285"/>
      <c r="N8" s="285"/>
      <c r="O8" s="285"/>
      <c r="P8" s="286"/>
    </row>
    <row r="9" spans="1:16" ht="12.75" customHeight="1" x14ac:dyDescent="0.2">
      <c r="A9" s="269"/>
      <c r="B9" s="269"/>
      <c r="C9" s="269"/>
      <c r="D9" s="269"/>
      <c r="E9" s="272"/>
      <c r="F9" s="277">
        <v>2013</v>
      </c>
      <c r="G9" s="277">
        <v>2014</v>
      </c>
      <c r="H9" s="278">
        <v>2015</v>
      </c>
      <c r="I9" s="278">
        <v>2016</v>
      </c>
      <c r="J9" s="278">
        <v>2017</v>
      </c>
      <c r="K9" s="269"/>
      <c r="L9" s="279"/>
      <c r="M9" s="274"/>
      <c r="N9" s="274"/>
      <c r="O9" s="274"/>
      <c r="P9" s="280"/>
    </row>
    <row r="10" spans="1:16" ht="12.75" customHeight="1" x14ac:dyDescent="0.2">
      <c r="A10" s="269"/>
      <c r="B10" s="269"/>
      <c r="C10" s="269"/>
      <c r="D10" s="269"/>
      <c r="E10" s="272"/>
      <c r="F10" s="287"/>
      <c r="G10" s="287"/>
      <c r="H10" s="287"/>
      <c r="I10" s="287"/>
      <c r="J10" s="287"/>
      <c r="K10" s="269"/>
      <c r="L10" s="279"/>
      <c r="M10" s="274"/>
      <c r="N10" s="274"/>
      <c r="O10" s="274"/>
      <c r="P10" s="280"/>
    </row>
    <row r="11" spans="1:16" ht="12.75" customHeight="1" x14ac:dyDescent="0.2">
      <c r="A11" s="281"/>
      <c r="B11" s="281"/>
      <c r="C11" s="281"/>
      <c r="D11" s="281"/>
      <c r="E11" s="282"/>
      <c r="F11" s="282"/>
      <c r="G11" s="282"/>
      <c r="H11" s="282"/>
      <c r="I11" s="282"/>
      <c r="J11" s="272"/>
      <c r="K11" s="269"/>
      <c r="L11" s="269"/>
      <c r="M11" s="269"/>
      <c r="N11" s="273"/>
      <c r="O11" s="274"/>
      <c r="P11" s="273"/>
    </row>
    <row r="12" spans="1:16" ht="12.75" customHeight="1" x14ac:dyDescent="0.2">
      <c r="A12" s="268" t="s">
        <v>36</v>
      </c>
      <c r="B12" s="269"/>
      <c r="C12" s="269"/>
      <c r="D12" s="269"/>
      <c r="E12" s="288"/>
      <c r="F12" s="289">
        <v>68070</v>
      </c>
      <c r="G12" s="289">
        <v>68820</v>
      </c>
      <c r="H12" s="289">
        <v>69500</v>
      </c>
      <c r="I12" s="289">
        <v>70450</v>
      </c>
      <c r="J12" s="289">
        <v>72670</v>
      </c>
      <c r="K12" s="269"/>
      <c r="L12" s="269"/>
      <c r="M12" s="269"/>
      <c r="N12" s="273"/>
      <c r="O12" s="274"/>
      <c r="P12" s="273"/>
    </row>
    <row r="13" spans="1:16" ht="12.75" customHeight="1" x14ac:dyDescent="0.2">
      <c r="A13" s="268" t="s">
        <v>32</v>
      </c>
      <c r="B13" s="269"/>
      <c r="C13" s="269"/>
      <c r="D13" s="269"/>
      <c r="E13" s="269"/>
      <c r="F13" s="290">
        <v>60</v>
      </c>
      <c r="G13" s="290">
        <v>60</v>
      </c>
      <c r="H13" s="290">
        <v>60</v>
      </c>
      <c r="I13" s="290">
        <v>60</v>
      </c>
      <c r="J13" s="290">
        <v>62</v>
      </c>
      <c r="K13" s="269"/>
      <c r="L13" s="269"/>
      <c r="M13" s="269"/>
      <c r="N13" s="273"/>
      <c r="O13" s="274"/>
      <c r="P13" s="273"/>
    </row>
    <row r="14" spans="1:16" ht="12.75" customHeight="1" x14ac:dyDescent="0.2">
      <c r="A14" s="268"/>
      <c r="B14" s="269"/>
      <c r="C14" s="269"/>
      <c r="D14" s="269"/>
      <c r="E14" s="270"/>
      <c r="F14" s="271"/>
      <c r="G14" s="272"/>
      <c r="H14" s="272"/>
      <c r="I14" s="272"/>
      <c r="J14" s="272"/>
      <c r="K14" s="269"/>
      <c r="L14" s="269"/>
      <c r="M14" s="269"/>
      <c r="N14" s="273"/>
      <c r="O14" s="274"/>
      <c r="P14" s="273"/>
    </row>
    <row r="15" spans="1:16" ht="12.75" customHeight="1" x14ac:dyDescent="0.2">
      <c r="A15" s="291"/>
      <c r="B15" s="292"/>
      <c r="C15" s="292"/>
      <c r="D15" s="292"/>
      <c r="E15" s="292"/>
      <c r="F15" s="287"/>
      <c r="G15" s="287"/>
      <c r="H15" s="287"/>
      <c r="I15" s="287"/>
      <c r="J15" s="287"/>
      <c r="K15" s="292"/>
      <c r="L15" s="292"/>
      <c r="M15" s="292"/>
      <c r="N15" s="293"/>
      <c r="O15" s="291"/>
      <c r="P15" s="293" t="s">
        <v>33</v>
      </c>
    </row>
    <row r="16" spans="1:16" ht="12.75" customHeight="1" x14ac:dyDescent="0.2">
      <c r="A16" s="285"/>
      <c r="B16" s="281"/>
      <c r="C16" s="281"/>
      <c r="D16" s="281"/>
      <c r="E16" s="281"/>
      <c r="F16" s="783" t="s">
        <v>34</v>
      </c>
      <c r="G16" s="784"/>
      <c r="H16" s="784"/>
      <c r="I16" s="784"/>
      <c r="J16" s="784"/>
      <c r="K16" s="787"/>
      <c r="L16" s="783" t="s">
        <v>35</v>
      </c>
      <c r="M16" s="784"/>
      <c r="N16" s="784"/>
      <c r="O16" s="784"/>
      <c r="P16" s="784"/>
    </row>
    <row r="17" spans="1:16" ht="12.75" customHeight="1" x14ac:dyDescent="0.2">
      <c r="A17" s="274"/>
      <c r="B17" s="269"/>
      <c r="C17" s="269"/>
      <c r="D17" s="269"/>
      <c r="E17" s="269"/>
      <c r="F17" s="785"/>
      <c r="G17" s="786"/>
      <c r="H17" s="786"/>
      <c r="I17" s="786"/>
      <c r="J17" s="786"/>
      <c r="K17" s="788"/>
      <c r="L17" s="785"/>
      <c r="M17" s="786"/>
      <c r="N17" s="786"/>
      <c r="O17" s="786"/>
      <c r="P17" s="786"/>
    </row>
    <row r="18" spans="1:16" ht="12.75" customHeight="1" x14ac:dyDescent="0.2">
      <c r="A18" s="274"/>
      <c r="B18" s="269"/>
      <c r="C18" s="269"/>
      <c r="D18" s="269"/>
      <c r="E18" s="269"/>
      <c r="F18" s="785"/>
      <c r="G18" s="786"/>
      <c r="H18" s="786"/>
      <c r="I18" s="786"/>
      <c r="J18" s="786"/>
      <c r="K18" s="788"/>
      <c r="L18" s="785"/>
      <c r="M18" s="786"/>
      <c r="N18" s="786"/>
      <c r="O18" s="786"/>
      <c r="P18" s="786"/>
    </row>
    <row r="19" spans="1:16" ht="12.75" customHeight="1" x14ac:dyDescent="0.2">
      <c r="A19" s="274"/>
      <c r="B19" s="269"/>
      <c r="C19" s="269"/>
      <c r="D19" s="269"/>
      <c r="E19" s="269"/>
      <c r="F19" s="785"/>
      <c r="G19" s="786"/>
      <c r="H19" s="786"/>
      <c r="I19" s="786"/>
      <c r="J19" s="786"/>
      <c r="K19" s="788"/>
      <c r="L19" s="785"/>
      <c r="M19" s="786"/>
      <c r="N19" s="786"/>
      <c r="O19" s="786"/>
      <c r="P19" s="786"/>
    </row>
    <row r="20" spans="1:16" ht="12.75" customHeight="1" x14ac:dyDescent="0.2">
      <c r="A20" s="274"/>
      <c r="B20" s="269"/>
      <c r="C20" s="269"/>
      <c r="D20" s="269"/>
      <c r="E20" s="269"/>
      <c r="F20" s="785"/>
      <c r="G20" s="786"/>
      <c r="H20" s="786"/>
      <c r="I20" s="786"/>
      <c r="J20" s="786"/>
      <c r="K20" s="788"/>
      <c r="L20" s="785"/>
      <c r="M20" s="786"/>
      <c r="N20" s="786"/>
      <c r="O20" s="786"/>
      <c r="P20" s="786"/>
    </row>
    <row r="21" spans="1:16" ht="12.75" customHeight="1" x14ac:dyDescent="0.2">
      <c r="A21" s="279"/>
      <c r="B21" s="279"/>
      <c r="C21" s="279"/>
      <c r="D21" s="279"/>
      <c r="E21" s="279"/>
      <c r="F21" s="786"/>
      <c r="G21" s="786"/>
      <c r="H21" s="786"/>
      <c r="I21" s="786"/>
      <c r="J21" s="786"/>
      <c r="K21" s="788"/>
      <c r="L21" s="786"/>
      <c r="M21" s="786"/>
      <c r="N21" s="786"/>
      <c r="O21" s="786"/>
      <c r="P21" s="786"/>
    </row>
    <row r="22" spans="1:16" ht="12.75" customHeight="1" x14ac:dyDescent="0.2">
      <c r="A22" s="279"/>
      <c r="B22" s="279"/>
      <c r="C22" s="279"/>
      <c r="D22" s="279"/>
      <c r="E22" s="279"/>
      <c r="F22" s="283"/>
      <c r="G22" s="283"/>
      <c r="H22" s="283"/>
      <c r="I22" s="283"/>
      <c r="J22" s="283"/>
      <c r="K22" s="788"/>
      <c r="L22" s="283"/>
      <c r="M22" s="283"/>
      <c r="N22" s="283"/>
      <c r="O22" s="283"/>
      <c r="P22" s="283"/>
    </row>
    <row r="23" spans="1:16" ht="12.75" customHeight="1" x14ac:dyDescent="0.2">
      <c r="A23" s="279"/>
      <c r="B23" s="279"/>
      <c r="C23" s="279"/>
      <c r="D23" s="279"/>
      <c r="E23" s="279"/>
      <c r="F23" s="277">
        <v>2013</v>
      </c>
      <c r="G23" s="277">
        <v>2014</v>
      </c>
      <c r="H23" s="278">
        <v>2015</v>
      </c>
      <c r="I23" s="278">
        <v>2016</v>
      </c>
      <c r="J23" s="278">
        <v>2017</v>
      </c>
      <c r="K23" s="788"/>
      <c r="L23" s="277">
        <v>2013</v>
      </c>
      <c r="M23" s="277">
        <v>2014</v>
      </c>
      <c r="N23" s="278">
        <v>2015</v>
      </c>
      <c r="O23" s="278">
        <v>2016</v>
      </c>
      <c r="P23" s="278">
        <v>2017</v>
      </c>
    </row>
    <row r="24" spans="1:16" ht="12.75" customHeight="1" x14ac:dyDescent="0.2">
      <c r="A24" s="294"/>
      <c r="B24" s="294"/>
      <c r="C24" s="295"/>
      <c r="D24" s="295"/>
      <c r="E24" s="295"/>
      <c r="F24" s="287"/>
      <c r="G24" s="287"/>
      <c r="H24" s="287"/>
      <c r="I24" s="287"/>
      <c r="J24" s="287"/>
      <c r="K24" s="789"/>
      <c r="L24" s="287"/>
      <c r="M24" s="287"/>
      <c r="N24" s="287"/>
      <c r="O24" s="287"/>
      <c r="P24" s="287"/>
    </row>
    <row r="25" spans="1:16" ht="6.75" customHeight="1" x14ac:dyDescent="0.2">
      <c r="A25" s="274"/>
      <c r="B25" s="274"/>
      <c r="C25" s="269"/>
      <c r="D25" s="269"/>
      <c r="E25" s="269"/>
      <c r="F25" s="296"/>
      <c r="G25" s="296"/>
      <c r="H25" s="296"/>
      <c r="I25" s="296"/>
      <c r="J25" s="296"/>
      <c r="K25" s="269"/>
      <c r="L25" s="296"/>
      <c r="M25" s="296"/>
      <c r="N25" s="296"/>
      <c r="O25" s="296"/>
      <c r="P25" s="297"/>
    </row>
    <row r="26" spans="1:16" ht="13.5" customHeight="1" x14ac:dyDescent="0.2">
      <c r="A26" s="268" t="s">
        <v>36</v>
      </c>
      <c r="B26" s="269"/>
      <c r="C26" s="269"/>
      <c r="D26" s="269"/>
      <c r="E26" s="269"/>
      <c r="F26" s="289">
        <v>68070</v>
      </c>
      <c r="G26" s="289">
        <v>68820</v>
      </c>
      <c r="H26" s="289">
        <v>69500</v>
      </c>
      <c r="I26" s="289">
        <v>70450</v>
      </c>
      <c r="J26" s="289">
        <v>72670</v>
      </c>
      <c r="K26" s="268"/>
      <c r="L26" s="298">
        <v>100</v>
      </c>
      <c r="M26" s="298">
        <v>100</v>
      </c>
      <c r="N26" s="298">
        <v>100</v>
      </c>
      <c r="O26" s="298">
        <v>100</v>
      </c>
      <c r="P26" s="298">
        <v>100</v>
      </c>
    </row>
    <row r="27" spans="1:16" ht="6.75" customHeight="1" x14ac:dyDescent="0.2">
      <c r="A27" s="274"/>
      <c r="B27" s="274"/>
      <c r="C27" s="269"/>
      <c r="D27" s="269"/>
      <c r="E27" s="269"/>
      <c r="F27" s="296"/>
      <c r="G27" s="296"/>
      <c r="H27" s="296"/>
      <c r="I27" s="296"/>
      <c r="J27" s="296"/>
      <c r="K27" s="269"/>
      <c r="L27" s="299"/>
      <c r="M27" s="299"/>
      <c r="N27" s="299"/>
      <c r="O27" s="299"/>
      <c r="P27" s="300"/>
    </row>
    <row r="28" spans="1:16" ht="13.5" customHeight="1" x14ac:dyDescent="0.2">
      <c r="A28" s="301" t="s">
        <v>37</v>
      </c>
      <c r="B28" s="301"/>
      <c r="C28" s="302"/>
      <c r="D28" s="302"/>
      <c r="E28" s="302"/>
      <c r="F28" s="289">
        <v>68070</v>
      </c>
      <c r="G28" s="289">
        <v>68820</v>
      </c>
      <c r="H28" s="289">
        <v>69500</v>
      </c>
      <c r="I28" s="289">
        <v>70450</v>
      </c>
      <c r="J28" s="289">
        <v>72670</v>
      </c>
      <c r="K28" s="303"/>
      <c r="L28" s="298">
        <v>100</v>
      </c>
      <c r="M28" s="298">
        <v>100</v>
      </c>
      <c r="N28" s="298">
        <v>100</v>
      </c>
      <c r="O28" s="298">
        <v>100</v>
      </c>
      <c r="P28" s="298">
        <v>100</v>
      </c>
    </row>
    <row r="29" spans="1:16" ht="13.5" customHeight="1" x14ac:dyDescent="0.2">
      <c r="B29" s="302" t="s">
        <v>38</v>
      </c>
      <c r="E29" s="302"/>
      <c r="F29" s="304">
        <v>37490</v>
      </c>
      <c r="G29" s="304">
        <v>38020</v>
      </c>
      <c r="H29" s="304">
        <v>38520</v>
      </c>
      <c r="I29" s="304">
        <v>39680</v>
      </c>
      <c r="J29" s="304">
        <v>40960</v>
      </c>
      <c r="K29" s="305"/>
      <c r="L29" s="306">
        <v>55</v>
      </c>
      <c r="M29" s="306">
        <v>55</v>
      </c>
      <c r="N29" s="306">
        <v>55</v>
      </c>
      <c r="O29" s="306">
        <v>56</v>
      </c>
      <c r="P29" s="306">
        <v>56</v>
      </c>
    </row>
    <row r="30" spans="1:16" ht="13.5" customHeight="1" x14ac:dyDescent="0.2">
      <c r="B30" s="302" t="s">
        <v>39</v>
      </c>
      <c r="E30" s="302"/>
      <c r="F30" s="304">
        <v>30580</v>
      </c>
      <c r="G30" s="304">
        <v>30800</v>
      </c>
      <c r="H30" s="304">
        <v>30980</v>
      </c>
      <c r="I30" s="304">
        <v>30770</v>
      </c>
      <c r="J30" s="304">
        <v>31710</v>
      </c>
      <c r="K30" s="305"/>
      <c r="L30" s="306">
        <v>45</v>
      </c>
      <c r="M30" s="306">
        <v>45</v>
      </c>
      <c r="N30" s="306">
        <v>45</v>
      </c>
      <c r="O30" s="306">
        <v>44</v>
      </c>
      <c r="P30" s="306">
        <v>44</v>
      </c>
    </row>
    <row r="31" spans="1:16" ht="6.75" customHeight="1" x14ac:dyDescent="0.2">
      <c r="C31" s="302"/>
      <c r="D31" s="302"/>
      <c r="E31" s="302"/>
      <c r="F31" s="304"/>
      <c r="G31" s="304"/>
      <c r="H31" s="304"/>
      <c r="I31" s="304"/>
      <c r="J31" s="304"/>
      <c r="K31" s="305"/>
      <c r="L31" s="306"/>
      <c r="M31" s="306"/>
      <c r="N31" s="306"/>
      <c r="O31" s="306"/>
      <c r="P31" s="306"/>
    </row>
    <row r="32" spans="1:16" ht="13.5" customHeight="1" x14ac:dyDescent="0.2">
      <c r="A32" s="301" t="s">
        <v>40</v>
      </c>
      <c r="B32" s="301"/>
      <c r="C32" s="302"/>
      <c r="D32" s="302"/>
      <c r="E32" s="302"/>
      <c r="F32" s="289">
        <v>68070</v>
      </c>
      <c r="G32" s="289">
        <v>68820</v>
      </c>
      <c r="H32" s="289">
        <v>69500</v>
      </c>
      <c r="I32" s="289">
        <v>70450</v>
      </c>
      <c r="J32" s="289">
        <v>72670</v>
      </c>
      <c r="K32" s="307"/>
      <c r="L32" s="298">
        <v>100</v>
      </c>
      <c r="M32" s="298">
        <v>100</v>
      </c>
      <c r="N32" s="298">
        <v>100</v>
      </c>
      <c r="O32" s="298">
        <v>100</v>
      </c>
      <c r="P32" s="298">
        <v>100</v>
      </c>
    </row>
    <row r="33" spans="1:16" ht="13.5" customHeight="1" x14ac:dyDescent="0.2">
      <c r="B33" s="308" t="s">
        <v>41</v>
      </c>
      <c r="E33" s="302"/>
      <c r="F33" s="304">
        <v>4310</v>
      </c>
      <c r="G33" s="304">
        <v>3880</v>
      </c>
      <c r="H33" s="304">
        <v>3700</v>
      </c>
      <c r="I33" s="304">
        <v>3540</v>
      </c>
      <c r="J33" s="304">
        <v>3820</v>
      </c>
      <c r="K33" s="305"/>
      <c r="L33" s="306">
        <v>6</v>
      </c>
      <c r="M33" s="306">
        <v>6</v>
      </c>
      <c r="N33" s="306">
        <v>5</v>
      </c>
      <c r="O33" s="306">
        <v>5</v>
      </c>
      <c r="P33" s="306">
        <v>5</v>
      </c>
    </row>
    <row r="34" spans="1:16" ht="13.5" customHeight="1" x14ac:dyDescent="0.2">
      <c r="B34" s="308" t="s">
        <v>42</v>
      </c>
      <c r="E34" s="302"/>
      <c r="F34" s="304">
        <v>12330</v>
      </c>
      <c r="G34" s="304">
        <v>11410</v>
      </c>
      <c r="H34" s="304">
        <v>10070</v>
      </c>
      <c r="I34" s="304">
        <v>9120</v>
      </c>
      <c r="J34" s="304">
        <v>9170</v>
      </c>
      <c r="K34" s="305"/>
      <c r="L34" s="306">
        <v>18</v>
      </c>
      <c r="M34" s="306">
        <v>17</v>
      </c>
      <c r="N34" s="306">
        <v>14</v>
      </c>
      <c r="O34" s="306">
        <v>13</v>
      </c>
      <c r="P34" s="306">
        <v>13</v>
      </c>
    </row>
    <row r="35" spans="1:16" ht="13.5" customHeight="1" x14ac:dyDescent="0.2">
      <c r="B35" s="308" t="s">
        <v>43</v>
      </c>
      <c r="E35" s="302"/>
      <c r="F35" s="304">
        <v>13250</v>
      </c>
      <c r="G35" s="304">
        <v>13920</v>
      </c>
      <c r="H35" s="304">
        <v>14310</v>
      </c>
      <c r="I35" s="304">
        <v>14080</v>
      </c>
      <c r="J35" s="304">
        <v>14100</v>
      </c>
      <c r="K35" s="305"/>
      <c r="L35" s="306">
        <v>19</v>
      </c>
      <c r="M35" s="306">
        <v>20</v>
      </c>
      <c r="N35" s="306">
        <v>21</v>
      </c>
      <c r="O35" s="306">
        <v>20</v>
      </c>
      <c r="P35" s="306">
        <v>19</v>
      </c>
    </row>
    <row r="36" spans="1:16" ht="13.5" customHeight="1" x14ac:dyDescent="0.2">
      <c r="B36" s="308" t="s">
        <v>44</v>
      </c>
      <c r="E36" s="302"/>
      <c r="F36" s="304">
        <v>24470</v>
      </c>
      <c r="G36" s="304">
        <v>25170</v>
      </c>
      <c r="H36" s="304">
        <v>26170</v>
      </c>
      <c r="I36" s="304">
        <v>27240</v>
      </c>
      <c r="J36" s="304">
        <v>28540</v>
      </c>
      <c r="K36" s="305"/>
      <c r="L36" s="306">
        <v>36</v>
      </c>
      <c r="M36" s="306">
        <v>37</v>
      </c>
      <c r="N36" s="306">
        <v>38</v>
      </c>
      <c r="O36" s="306">
        <v>39</v>
      </c>
      <c r="P36" s="306">
        <v>39</v>
      </c>
    </row>
    <row r="37" spans="1:16" ht="13.5" customHeight="1" x14ac:dyDescent="0.2">
      <c r="B37" s="308" t="s">
        <v>45</v>
      </c>
      <c r="E37" s="302"/>
      <c r="F37" s="304">
        <v>13710</v>
      </c>
      <c r="G37" s="304">
        <v>14440</v>
      </c>
      <c r="H37" s="304">
        <v>15240</v>
      </c>
      <c r="I37" s="304">
        <v>16480</v>
      </c>
      <c r="J37" s="304">
        <v>17040</v>
      </c>
      <c r="K37" s="305"/>
      <c r="L37" s="306">
        <v>20</v>
      </c>
      <c r="M37" s="306">
        <v>21</v>
      </c>
      <c r="N37" s="306">
        <v>22</v>
      </c>
      <c r="O37" s="306">
        <v>23</v>
      </c>
      <c r="P37" s="306">
        <v>23</v>
      </c>
    </row>
    <row r="38" spans="1:16" ht="6.75" customHeight="1" x14ac:dyDescent="0.2">
      <c r="B38" s="308"/>
      <c r="E38" s="302"/>
      <c r="F38" s="304"/>
      <c r="G38" s="304"/>
      <c r="H38" s="304"/>
      <c r="I38" s="304"/>
      <c r="J38" s="304"/>
      <c r="K38" s="305"/>
      <c r="L38" s="306"/>
      <c r="M38" s="306"/>
      <c r="N38" s="306"/>
      <c r="O38" s="306"/>
      <c r="P38" s="306"/>
    </row>
    <row r="39" spans="1:16" ht="14.25" customHeight="1" x14ac:dyDescent="0.2">
      <c r="A39" s="309" t="s">
        <v>46</v>
      </c>
      <c r="B39" s="308"/>
      <c r="E39" s="302"/>
      <c r="F39" s="289">
        <v>68070</v>
      </c>
      <c r="G39" s="289">
        <v>68820</v>
      </c>
      <c r="H39" s="289">
        <v>69500</v>
      </c>
      <c r="I39" s="289">
        <v>70450</v>
      </c>
      <c r="J39" s="289">
        <v>72670</v>
      </c>
      <c r="K39" s="307"/>
      <c r="L39" s="298">
        <v>100</v>
      </c>
      <c r="M39" s="298">
        <v>100</v>
      </c>
      <c r="N39" s="298">
        <v>100</v>
      </c>
      <c r="O39" s="298">
        <v>100</v>
      </c>
      <c r="P39" s="298">
        <v>100</v>
      </c>
    </row>
    <row r="40" spans="1:16" ht="13.5" customHeight="1" x14ac:dyDescent="0.2">
      <c r="A40" s="309"/>
      <c r="B40" s="308" t="s">
        <v>47</v>
      </c>
      <c r="E40" s="302"/>
      <c r="F40" s="304">
        <v>42570</v>
      </c>
      <c r="G40" s="304">
        <v>42600</v>
      </c>
      <c r="H40" s="304">
        <v>42850</v>
      </c>
      <c r="I40" s="304">
        <v>42630</v>
      </c>
      <c r="J40" s="304">
        <v>44600</v>
      </c>
      <c r="K40" s="305"/>
      <c r="L40" s="306">
        <v>63</v>
      </c>
      <c r="M40" s="306">
        <v>62</v>
      </c>
      <c r="N40" s="306">
        <v>62</v>
      </c>
      <c r="O40" s="306">
        <v>61</v>
      </c>
      <c r="P40" s="306">
        <v>61</v>
      </c>
    </row>
    <row r="41" spans="1:16" ht="13.5" customHeight="1" x14ac:dyDescent="0.2">
      <c r="A41" s="309"/>
      <c r="B41" s="302" t="s">
        <v>48</v>
      </c>
      <c r="E41" s="302"/>
      <c r="F41" s="304">
        <v>2290</v>
      </c>
      <c r="G41" s="304">
        <v>2340</v>
      </c>
      <c r="H41" s="304">
        <v>2290</v>
      </c>
      <c r="I41" s="304">
        <v>2300</v>
      </c>
      <c r="J41" s="304">
        <v>2290</v>
      </c>
      <c r="K41" s="305"/>
      <c r="L41" s="306">
        <v>3</v>
      </c>
      <c r="M41" s="306">
        <v>3</v>
      </c>
      <c r="N41" s="306">
        <v>3</v>
      </c>
      <c r="O41" s="306">
        <v>3</v>
      </c>
      <c r="P41" s="306">
        <v>3</v>
      </c>
    </row>
    <row r="42" spans="1:16" ht="13.5" customHeight="1" x14ac:dyDescent="0.2">
      <c r="A42" s="309"/>
      <c r="B42" s="308" t="s">
        <v>49</v>
      </c>
      <c r="E42" s="302"/>
      <c r="F42" s="304">
        <v>2490</v>
      </c>
      <c r="G42" s="304">
        <v>2460</v>
      </c>
      <c r="H42" s="304">
        <v>2380</v>
      </c>
      <c r="I42" s="304">
        <v>2310</v>
      </c>
      <c r="J42" s="304">
        <v>2320</v>
      </c>
      <c r="K42" s="305"/>
      <c r="L42" s="306">
        <v>4</v>
      </c>
      <c r="M42" s="306">
        <v>4</v>
      </c>
      <c r="N42" s="306">
        <v>3</v>
      </c>
      <c r="O42" s="306">
        <v>3</v>
      </c>
      <c r="P42" s="306">
        <v>3</v>
      </c>
    </row>
    <row r="43" spans="1:16" ht="13.5" customHeight="1" x14ac:dyDescent="0.2">
      <c r="A43" s="309"/>
      <c r="B43" s="308" t="s">
        <v>50</v>
      </c>
      <c r="E43" s="302"/>
      <c r="F43" s="304">
        <v>6130</v>
      </c>
      <c r="G43" s="304">
        <v>6160</v>
      </c>
      <c r="H43" s="304">
        <v>6200</v>
      </c>
      <c r="I43" s="304">
        <v>6160</v>
      </c>
      <c r="J43" s="304">
        <v>6030</v>
      </c>
      <c r="K43" s="305"/>
      <c r="L43" s="306">
        <v>9</v>
      </c>
      <c r="M43" s="306">
        <v>9</v>
      </c>
      <c r="N43" s="306">
        <v>9</v>
      </c>
      <c r="O43" s="306">
        <v>9</v>
      </c>
      <c r="P43" s="306">
        <v>8</v>
      </c>
    </row>
    <row r="44" spans="1:16" ht="13.5" customHeight="1" x14ac:dyDescent="0.2">
      <c r="A44" s="309"/>
      <c r="B44" s="308" t="s">
        <v>51</v>
      </c>
      <c r="E44" s="302"/>
      <c r="F44" s="304">
        <v>10110</v>
      </c>
      <c r="G44" s="304">
        <v>10820</v>
      </c>
      <c r="H44" s="304">
        <v>10890</v>
      </c>
      <c r="I44" s="304">
        <v>10930</v>
      </c>
      <c r="J44" s="304">
        <v>11150</v>
      </c>
      <c r="K44" s="305"/>
      <c r="L44" s="306">
        <v>15</v>
      </c>
      <c r="M44" s="306">
        <v>16</v>
      </c>
      <c r="N44" s="306">
        <v>16</v>
      </c>
      <c r="O44" s="306">
        <v>16</v>
      </c>
      <c r="P44" s="306">
        <v>15</v>
      </c>
    </row>
    <row r="45" spans="1:16" ht="13.5" customHeight="1" x14ac:dyDescent="0.2">
      <c r="A45" s="309"/>
      <c r="B45" s="308" t="s">
        <v>52</v>
      </c>
      <c r="E45" s="302"/>
      <c r="F45" s="304">
        <v>1230</v>
      </c>
      <c r="G45" s="304">
        <v>1200</v>
      </c>
      <c r="H45" s="304">
        <v>1110</v>
      </c>
      <c r="I45" s="304">
        <v>1050</v>
      </c>
      <c r="J45" s="304">
        <v>1080</v>
      </c>
      <c r="K45" s="305"/>
      <c r="L45" s="306">
        <v>2</v>
      </c>
      <c r="M45" s="306">
        <v>2</v>
      </c>
      <c r="N45" s="306">
        <v>2</v>
      </c>
      <c r="O45" s="306">
        <v>1</v>
      </c>
      <c r="P45" s="306">
        <v>1</v>
      </c>
    </row>
    <row r="46" spans="1:16" ht="13.5" customHeight="1" x14ac:dyDescent="0.2">
      <c r="A46" s="309"/>
      <c r="B46" s="308" t="s">
        <v>53</v>
      </c>
      <c r="E46" s="302"/>
      <c r="F46" s="304">
        <v>110</v>
      </c>
      <c r="G46" s="304">
        <v>130</v>
      </c>
      <c r="H46" s="304">
        <v>130</v>
      </c>
      <c r="I46" s="304">
        <v>110</v>
      </c>
      <c r="J46" s="304">
        <v>100</v>
      </c>
      <c r="K46" s="305"/>
      <c r="L46" s="306" t="s">
        <v>362</v>
      </c>
      <c r="M46" s="306" t="s">
        <v>362</v>
      </c>
      <c r="N46" s="306" t="s">
        <v>362</v>
      </c>
      <c r="O46" s="306" t="s">
        <v>362</v>
      </c>
      <c r="P46" s="306" t="s">
        <v>362</v>
      </c>
    </row>
    <row r="47" spans="1:16" ht="13.5" customHeight="1" x14ac:dyDescent="0.2">
      <c r="A47" s="309"/>
      <c r="B47" s="308" t="s">
        <v>54</v>
      </c>
      <c r="E47" s="302"/>
      <c r="F47" s="304">
        <v>3140</v>
      </c>
      <c r="G47" s="304">
        <v>3100</v>
      </c>
      <c r="H47" s="304">
        <v>3650</v>
      </c>
      <c r="I47" s="304">
        <v>4960</v>
      </c>
      <c r="J47" s="304">
        <v>5100</v>
      </c>
      <c r="K47" s="305"/>
      <c r="L47" s="306">
        <v>5</v>
      </c>
      <c r="M47" s="306">
        <v>5</v>
      </c>
      <c r="N47" s="306">
        <v>5</v>
      </c>
      <c r="O47" s="306">
        <v>7</v>
      </c>
      <c r="P47" s="306">
        <v>7</v>
      </c>
    </row>
    <row r="48" spans="1:16" ht="6.75" customHeight="1" x14ac:dyDescent="0.2">
      <c r="B48" s="308"/>
      <c r="C48" s="302"/>
      <c r="D48" s="302"/>
      <c r="E48" s="302"/>
      <c r="F48" s="304"/>
      <c r="G48" s="304"/>
      <c r="H48" s="304"/>
      <c r="I48" s="304"/>
      <c r="J48" s="304"/>
      <c r="K48" s="305"/>
      <c r="L48" s="306"/>
      <c r="M48" s="306"/>
      <c r="N48" s="306"/>
      <c r="O48" s="306"/>
      <c r="P48" s="306"/>
    </row>
    <row r="49" spans="1:16" ht="13.5" customHeight="1" x14ac:dyDescent="0.2">
      <c r="A49" s="309" t="s">
        <v>55</v>
      </c>
      <c r="B49" s="309"/>
      <c r="C49" s="302"/>
      <c r="D49" s="302"/>
      <c r="E49" s="302"/>
      <c r="F49" s="289">
        <v>68070</v>
      </c>
      <c r="G49" s="289">
        <v>68820</v>
      </c>
      <c r="H49" s="289">
        <v>69500</v>
      </c>
      <c r="I49" s="289">
        <v>70450</v>
      </c>
      <c r="J49" s="289">
        <v>72670</v>
      </c>
      <c r="K49" s="307"/>
      <c r="L49" s="298">
        <v>100</v>
      </c>
      <c r="M49" s="298">
        <v>100</v>
      </c>
      <c r="N49" s="298">
        <v>100</v>
      </c>
      <c r="O49" s="298">
        <v>100</v>
      </c>
      <c r="P49" s="298">
        <v>100</v>
      </c>
    </row>
    <row r="50" spans="1:16" ht="13.5" customHeight="1" x14ac:dyDescent="0.2">
      <c r="A50" s="310" t="s">
        <v>56</v>
      </c>
      <c r="B50" s="311"/>
      <c r="C50" s="312"/>
      <c r="D50" s="312"/>
      <c r="E50" s="313"/>
      <c r="F50" s="289">
        <v>53020</v>
      </c>
      <c r="G50" s="289">
        <v>53510</v>
      </c>
      <c r="H50" s="289">
        <v>53630</v>
      </c>
      <c r="I50" s="289">
        <v>53200</v>
      </c>
      <c r="J50" s="289">
        <v>54290</v>
      </c>
      <c r="K50" s="307"/>
      <c r="L50" s="298">
        <v>78</v>
      </c>
      <c r="M50" s="298">
        <v>78</v>
      </c>
      <c r="N50" s="298">
        <v>77</v>
      </c>
      <c r="O50" s="298">
        <v>76</v>
      </c>
      <c r="P50" s="298">
        <v>75</v>
      </c>
    </row>
    <row r="51" spans="1:16" ht="13.5" customHeight="1" x14ac:dyDescent="0.2">
      <c r="A51" s="314"/>
      <c r="B51" s="315" t="s">
        <v>57</v>
      </c>
      <c r="C51" s="316"/>
      <c r="D51" s="316"/>
      <c r="E51" s="317"/>
      <c r="F51" s="304">
        <v>50610</v>
      </c>
      <c r="G51" s="304">
        <v>50670</v>
      </c>
      <c r="H51" s="304">
        <v>50430</v>
      </c>
      <c r="I51" s="304">
        <v>49900</v>
      </c>
      <c r="J51" s="304">
        <v>50870</v>
      </c>
      <c r="K51" s="305"/>
      <c r="L51" s="306">
        <v>74</v>
      </c>
      <c r="M51" s="306">
        <v>74</v>
      </c>
      <c r="N51" s="306">
        <v>73</v>
      </c>
      <c r="O51" s="306">
        <v>71</v>
      </c>
      <c r="P51" s="306">
        <v>70</v>
      </c>
    </row>
    <row r="52" spans="1:16" ht="13.5" customHeight="1" x14ac:dyDescent="0.2">
      <c r="A52" s="314"/>
      <c r="B52" s="315" t="s">
        <v>58</v>
      </c>
      <c r="C52" s="317"/>
      <c r="D52" s="317"/>
      <c r="E52" s="317"/>
      <c r="F52" s="304">
        <v>310</v>
      </c>
      <c r="G52" s="304">
        <v>310</v>
      </c>
      <c r="H52" s="304">
        <v>280</v>
      </c>
      <c r="I52" s="304">
        <v>250</v>
      </c>
      <c r="J52" s="304">
        <v>230</v>
      </c>
      <c r="K52" s="305"/>
      <c r="L52" s="306" t="s">
        <v>362</v>
      </c>
      <c r="M52" s="306" t="s">
        <v>362</v>
      </c>
      <c r="N52" s="306" t="s">
        <v>362</v>
      </c>
      <c r="O52" s="306" t="s">
        <v>362</v>
      </c>
      <c r="P52" s="306" t="s">
        <v>362</v>
      </c>
    </row>
    <row r="53" spans="1:16" ht="13.5" customHeight="1" x14ac:dyDescent="0.2">
      <c r="A53" s="314"/>
      <c r="B53" s="315" t="s">
        <v>59</v>
      </c>
      <c r="C53" s="317"/>
      <c r="D53" s="317"/>
      <c r="E53" s="317"/>
      <c r="F53" s="304">
        <v>70</v>
      </c>
      <c r="G53" s="304">
        <v>70</v>
      </c>
      <c r="H53" s="304">
        <v>80</v>
      </c>
      <c r="I53" s="304">
        <v>90</v>
      </c>
      <c r="J53" s="304">
        <v>100</v>
      </c>
      <c r="K53" s="304"/>
      <c r="L53" s="306" t="s">
        <v>362</v>
      </c>
      <c r="M53" s="306" t="s">
        <v>362</v>
      </c>
      <c r="N53" s="306" t="s">
        <v>362</v>
      </c>
      <c r="O53" s="306" t="s">
        <v>362</v>
      </c>
      <c r="P53" s="306" t="s">
        <v>362</v>
      </c>
    </row>
    <row r="54" spans="1:16" ht="13.5" customHeight="1" x14ac:dyDescent="0.2">
      <c r="A54" s="314"/>
      <c r="B54" s="315" t="s">
        <v>60</v>
      </c>
      <c r="C54" s="317"/>
      <c r="D54" s="317"/>
      <c r="E54" s="317"/>
      <c r="F54" s="304">
        <v>200</v>
      </c>
      <c r="G54" s="304">
        <v>230</v>
      </c>
      <c r="H54" s="304">
        <v>260</v>
      </c>
      <c r="I54" s="304">
        <v>280</v>
      </c>
      <c r="J54" s="304">
        <v>310</v>
      </c>
      <c r="K54" s="304"/>
      <c r="L54" s="306" t="s">
        <v>362</v>
      </c>
      <c r="M54" s="306" t="s">
        <v>362</v>
      </c>
      <c r="N54" s="306" t="s">
        <v>362</v>
      </c>
      <c r="O54" s="306" t="s">
        <v>362</v>
      </c>
      <c r="P54" s="306" t="s">
        <v>362</v>
      </c>
    </row>
    <row r="55" spans="1:16" ht="13.5" customHeight="1" x14ac:dyDescent="0.2">
      <c r="A55" s="314"/>
      <c r="B55" s="315" t="s">
        <v>61</v>
      </c>
      <c r="C55" s="317"/>
      <c r="D55" s="317"/>
      <c r="E55" s="317"/>
      <c r="F55" s="304">
        <v>1840</v>
      </c>
      <c r="G55" s="304">
        <v>2240</v>
      </c>
      <c r="H55" s="304">
        <v>2580</v>
      </c>
      <c r="I55" s="304">
        <v>2680</v>
      </c>
      <c r="J55" s="304">
        <v>2790</v>
      </c>
      <c r="K55" s="305"/>
      <c r="L55" s="306">
        <v>3</v>
      </c>
      <c r="M55" s="306">
        <v>3</v>
      </c>
      <c r="N55" s="306">
        <v>4</v>
      </c>
      <c r="O55" s="306">
        <v>4</v>
      </c>
      <c r="P55" s="306">
        <v>4</v>
      </c>
    </row>
    <row r="56" spans="1:16" ht="13.5" customHeight="1" x14ac:dyDescent="0.2">
      <c r="A56" s="318" t="s">
        <v>62</v>
      </c>
      <c r="B56" s="315"/>
      <c r="C56" s="317"/>
      <c r="D56" s="317"/>
      <c r="E56" s="317"/>
      <c r="F56" s="289">
        <v>6390</v>
      </c>
      <c r="G56" s="289">
        <v>6410</v>
      </c>
      <c r="H56" s="289">
        <v>6350</v>
      </c>
      <c r="I56" s="289">
        <v>6360</v>
      </c>
      <c r="J56" s="289">
        <v>6640</v>
      </c>
      <c r="K56" s="307"/>
      <c r="L56" s="298">
        <v>9</v>
      </c>
      <c r="M56" s="298">
        <v>9</v>
      </c>
      <c r="N56" s="298">
        <v>9</v>
      </c>
      <c r="O56" s="298">
        <v>9</v>
      </c>
      <c r="P56" s="298">
        <v>9</v>
      </c>
    </row>
    <row r="57" spans="1:16" ht="13.5" customHeight="1" x14ac:dyDescent="0.2">
      <c r="A57" s="319"/>
      <c r="B57" s="315" t="s">
        <v>63</v>
      </c>
      <c r="C57" s="320"/>
      <c r="D57" s="320"/>
      <c r="E57" s="321"/>
      <c r="F57" s="304">
        <v>2450</v>
      </c>
      <c r="G57" s="304">
        <v>2400</v>
      </c>
      <c r="H57" s="304">
        <v>2390</v>
      </c>
      <c r="I57" s="304">
        <v>2340</v>
      </c>
      <c r="J57" s="304">
        <v>2390</v>
      </c>
      <c r="K57" s="305"/>
      <c r="L57" s="306">
        <v>4</v>
      </c>
      <c r="M57" s="306">
        <v>3</v>
      </c>
      <c r="N57" s="306">
        <v>3</v>
      </c>
      <c r="O57" s="306">
        <v>3</v>
      </c>
      <c r="P57" s="306">
        <v>3</v>
      </c>
    </row>
    <row r="58" spans="1:16" ht="13.5" customHeight="1" x14ac:dyDescent="0.2">
      <c r="A58" s="319"/>
      <c r="B58" s="315" t="s">
        <v>64</v>
      </c>
      <c r="C58" s="320"/>
      <c r="D58" s="320"/>
      <c r="E58" s="321"/>
      <c r="F58" s="304">
        <v>710</v>
      </c>
      <c r="G58" s="304">
        <v>670</v>
      </c>
      <c r="H58" s="304">
        <v>660</v>
      </c>
      <c r="I58" s="304">
        <v>660</v>
      </c>
      <c r="J58" s="304">
        <v>700</v>
      </c>
      <c r="K58" s="305"/>
      <c r="L58" s="306">
        <v>1</v>
      </c>
      <c r="M58" s="306">
        <v>1</v>
      </c>
      <c r="N58" s="306">
        <v>1</v>
      </c>
      <c r="O58" s="306">
        <v>1</v>
      </c>
      <c r="P58" s="306">
        <v>1</v>
      </c>
    </row>
    <row r="59" spans="1:16" ht="13.5" customHeight="1" x14ac:dyDescent="0.2">
      <c r="A59" s="31"/>
      <c r="B59" s="315" t="s">
        <v>65</v>
      </c>
      <c r="C59" s="32"/>
      <c r="D59" s="32"/>
      <c r="E59" s="32"/>
      <c r="F59" s="304">
        <v>1230</v>
      </c>
      <c r="G59" s="304">
        <v>1230</v>
      </c>
      <c r="H59" s="304">
        <v>1210</v>
      </c>
      <c r="I59" s="304">
        <v>1210</v>
      </c>
      <c r="J59" s="304">
        <v>1270</v>
      </c>
      <c r="K59" s="305"/>
      <c r="L59" s="306">
        <v>2</v>
      </c>
      <c r="M59" s="306">
        <v>2</v>
      </c>
      <c r="N59" s="306">
        <v>2</v>
      </c>
      <c r="O59" s="306">
        <v>2</v>
      </c>
      <c r="P59" s="306">
        <v>2</v>
      </c>
    </row>
    <row r="60" spans="1:16" ht="13.5" customHeight="1" x14ac:dyDescent="0.2">
      <c r="A60" s="31"/>
      <c r="B60" s="315" t="s">
        <v>66</v>
      </c>
      <c r="C60" s="32"/>
      <c r="D60" s="32"/>
      <c r="E60" s="32"/>
      <c r="F60" s="304">
        <v>2000</v>
      </c>
      <c r="G60" s="304">
        <v>2110</v>
      </c>
      <c r="H60" s="304">
        <v>2090</v>
      </c>
      <c r="I60" s="304">
        <v>2160</v>
      </c>
      <c r="J60" s="304">
        <v>2290</v>
      </c>
      <c r="K60" s="305"/>
      <c r="L60" s="306">
        <v>3</v>
      </c>
      <c r="M60" s="306">
        <v>3</v>
      </c>
      <c r="N60" s="306">
        <v>3</v>
      </c>
      <c r="O60" s="306">
        <v>3</v>
      </c>
      <c r="P60" s="306">
        <v>3</v>
      </c>
    </row>
    <row r="61" spans="1:16" ht="13.5" customHeight="1" x14ac:dyDescent="0.2">
      <c r="A61" s="318" t="s">
        <v>67</v>
      </c>
      <c r="B61" s="315"/>
      <c r="C61" s="32"/>
      <c r="D61" s="32"/>
      <c r="E61" s="32"/>
      <c r="F61" s="289">
        <v>2640</v>
      </c>
      <c r="G61" s="289">
        <v>2560</v>
      </c>
      <c r="H61" s="289">
        <v>2690</v>
      </c>
      <c r="I61" s="289">
        <v>3130</v>
      </c>
      <c r="J61" s="289">
        <v>3430</v>
      </c>
      <c r="K61" s="307"/>
      <c r="L61" s="298">
        <v>4</v>
      </c>
      <c r="M61" s="298">
        <v>4</v>
      </c>
      <c r="N61" s="298">
        <v>4</v>
      </c>
      <c r="O61" s="298">
        <v>4</v>
      </c>
      <c r="P61" s="298">
        <v>5</v>
      </c>
    </row>
    <row r="62" spans="1:16" ht="13.5" customHeight="1" x14ac:dyDescent="0.2">
      <c r="A62" s="319"/>
      <c r="B62" s="315" t="s">
        <v>68</v>
      </c>
      <c r="C62" s="320"/>
      <c r="D62" s="320"/>
      <c r="E62" s="320"/>
      <c r="F62" s="304">
        <v>320</v>
      </c>
      <c r="G62" s="304">
        <v>300</v>
      </c>
      <c r="H62" s="304">
        <v>300</v>
      </c>
      <c r="I62" s="304">
        <v>300</v>
      </c>
      <c r="J62" s="304">
        <v>300</v>
      </c>
      <c r="K62" s="305"/>
      <c r="L62" s="306" t="s">
        <v>362</v>
      </c>
      <c r="M62" s="306" t="s">
        <v>362</v>
      </c>
      <c r="N62" s="306" t="s">
        <v>362</v>
      </c>
      <c r="O62" s="306" t="s">
        <v>362</v>
      </c>
      <c r="P62" s="306" t="s">
        <v>362</v>
      </c>
    </row>
    <row r="63" spans="1:16" ht="13.5" customHeight="1" x14ac:dyDescent="0.2">
      <c r="A63" s="319"/>
      <c r="B63" s="315" t="s">
        <v>69</v>
      </c>
      <c r="C63" s="320"/>
      <c r="D63" s="320"/>
      <c r="E63" s="320"/>
      <c r="F63" s="304">
        <v>760</v>
      </c>
      <c r="G63" s="304">
        <v>800</v>
      </c>
      <c r="H63" s="304">
        <v>870</v>
      </c>
      <c r="I63" s="304">
        <v>850</v>
      </c>
      <c r="J63" s="304">
        <v>880</v>
      </c>
      <c r="K63" s="305"/>
      <c r="L63" s="306">
        <v>1</v>
      </c>
      <c r="M63" s="306">
        <v>1</v>
      </c>
      <c r="N63" s="306">
        <v>1</v>
      </c>
      <c r="O63" s="306">
        <v>1</v>
      </c>
      <c r="P63" s="306">
        <v>1</v>
      </c>
    </row>
    <row r="64" spans="1:16" ht="13.5" customHeight="1" x14ac:dyDescent="0.2">
      <c r="A64" s="319"/>
      <c r="B64" s="315" t="s">
        <v>70</v>
      </c>
      <c r="C64" s="320"/>
      <c r="D64" s="320"/>
      <c r="E64" s="320"/>
      <c r="F64" s="304">
        <v>460</v>
      </c>
      <c r="G64" s="304">
        <v>470</v>
      </c>
      <c r="H64" s="304">
        <v>470</v>
      </c>
      <c r="I64" s="304">
        <v>420</v>
      </c>
      <c r="J64" s="304">
        <v>410</v>
      </c>
      <c r="K64" s="305"/>
      <c r="L64" s="306">
        <v>1</v>
      </c>
      <c r="M64" s="306">
        <v>1</v>
      </c>
      <c r="N64" s="306">
        <v>1</v>
      </c>
      <c r="O64" s="306">
        <v>1</v>
      </c>
      <c r="P64" s="306">
        <v>1</v>
      </c>
    </row>
    <row r="65" spans="1:16" ht="13.5" customHeight="1" x14ac:dyDescent="0.2">
      <c r="A65" s="319"/>
      <c r="B65" s="315" t="s">
        <v>71</v>
      </c>
      <c r="C65" s="320"/>
      <c r="D65" s="320"/>
      <c r="E65" s="320"/>
      <c r="F65" s="304">
        <v>1110</v>
      </c>
      <c r="G65" s="304">
        <v>990</v>
      </c>
      <c r="H65" s="304">
        <v>1050</v>
      </c>
      <c r="I65" s="304">
        <v>1560</v>
      </c>
      <c r="J65" s="304">
        <v>1830</v>
      </c>
      <c r="K65" s="305"/>
      <c r="L65" s="306">
        <v>2</v>
      </c>
      <c r="M65" s="306">
        <v>1</v>
      </c>
      <c r="N65" s="306">
        <v>2</v>
      </c>
      <c r="O65" s="306">
        <v>2</v>
      </c>
      <c r="P65" s="306">
        <v>3</v>
      </c>
    </row>
    <row r="66" spans="1:16" ht="13.5" customHeight="1" x14ac:dyDescent="0.2">
      <c r="A66" s="322" t="s">
        <v>72</v>
      </c>
      <c r="B66" s="315"/>
      <c r="C66" s="320"/>
      <c r="D66" s="320"/>
      <c r="E66" s="320"/>
      <c r="F66" s="289">
        <v>4430</v>
      </c>
      <c r="G66" s="289">
        <v>4620</v>
      </c>
      <c r="H66" s="289">
        <v>4960</v>
      </c>
      <c r="I66" s="289">
        <v>5190</v>
      </c>
      <c r="J66" s="289">
        <v>5210</v>
      </c>
      <c r="K66" s="307"/>
      <c r="L66" s="298">
        <v>7</v>
      </c>
      <c r="M66" s="298">
        <v>7</v>
      </c>
      <c r="N66" s="298">
        <v>7</v>
      </c>
      <c r="O66" s="298">
        <v>7</v>
      </c>
      <c r="P66" s="298">
        <v>7</v>
      </c>
    </row>
    <row r="67" spans="1:16" ht="13.5" customHeight="1" x14ac:dyDescent="0.2">
      <c r="A67" s="319"/>
      <c r="B67" s="315" t="s">
        <v>73</v>
      </c>
      <c r="C67" s="320"/>
      <c r="D67" s="320"/>
      <c r="E67" s="320"/>
      <c r="F67" s="304">
        <v>1490</v>
      </c>
      <c r="G67" s="304">
        <v>1520</v>
      </c>
      <c r="H67" s="304">
        <v>1490</v>
      </c>
      <c r="I67" s="304">
        <v>1390</v>
      </c>
      <c r="J67" s="304">
        <v>1410</v>
      </c>
      <c r="K67" s="305"/>
      <c r="L67" s="306">
        <v>2</v>
      </c>
      <c r="M67" s="306">
        <v>2</v>
      </c>
      <c r="N67" s="306">
        <v>2</v>
      </c>
      <c r="O67" s="306">
        <v>2</v>
      </c>
      <c r="P67" s="306">
        <v>2</v>
      </c>
    </row>
    <row r="68" spans="1:16" ht="13.5" customHeight="1" x14ac:dyDescent="0.2">
      <c r="A68" s="319"/>
      <c r="B68" s="319" t="s">
        <v>74</v>
      </c>
      <c r="C68" s="319"/>
      <c r="D68" s="319"/>
      <c r="E68" s="319"/>
      <c r="F68" s="304">
        <v>2100</v>
      </c>
      <c r="G68" s="304">
        <v>2230</v>
      </c>
      <c r="H68" s="304">
        <v>2560</v>
      </c>
      <c r="I68" s="304">
        <v>2910</v>
      </c>
      <c r="J68" s="304">
        <v>2770</v>
      </c>
      <c r="K68" s="305"/>
      <c r="L68" s="306">
        <v>3</v>
      </c>
      <c r="M68" s="306">
        <v>3</v>
      </c>
      <c r="N68" s="306">
        <v>4</v>
      </c>
      <c r="O68" s="306">
        <v>4</v>
      </c>
      <c r="P68" s="306">
        <v>4</v>
      </c>
    </row>
    <row r="69" spans="1:16" ht="13.5" customHeight="1" x14ac:dyDescent="0.2">
      <c r="A69" s="319"/>
      <c r="B69" s="315" t="s">
        <v>75</v>
      </c>
      <c r="C69" s="320"/>
      <c r="D69" s="320"/>
      <c r="E69" s="320"/>
      <c r="F69" s="304">
        <v>840</v>
      </c>
      <c r="G69" s="304">
        <v>870</v>
      </c>
      <c r="H69" s="304">
        <v>920</v>
      </c>
      <c r="I69" s="304">
        <v>900</v>
      </c>
      <c r="J69" s="304">
        <v>1020</v>
      </c>
      <c r="K69" s="305"/>
      <c r="L69" s="306">
        <v>1</v>
      </c>
      <c r="M69" s="306">
        <v>1</v>
      </c>
      <c r="N69" s="306">
        <v>1</v>
      </c>
      <c r="O69" s="306">
        <v>1</v>
      </c>
      <c r="P69" s="306">
        <v>1</v>
      </c>
    </row>
    <row r="70" spans="1:16" ht="13.5" customHeight="1" x14ac:dyDescent="0.2">
      <c r="A70" s="322" t="s">
        <v>76</v>
      </c>
      <c r="B70" s="323"/>
      <c r="C70" s="324"/>
      <c r="D70" s="324"/>
      <c r="E70" s="320"/>
      <c r="F70" s="289">
        <v>1310</v>
      </c>
      <c r="G70" s="289">
        <v>1410</v>
      </c>
      <c r="H70" s="289">
        <v>1600</v>
      </c>
      <c r="I70" s="289">
        <v>2250</v>
      </c>
      <c r="J70" s="289">
        <v>2470</v>
      </c>
      <c r="K70" s="307"/>
      <c r="L70" s="298">
        <v>2</v>
      </c>
      <c r="M70" s="298">
        <v>2</v>
      </c>
      <c r="N70" s="298">
        <v>2</v>
      </c>
      <c r="O70" s="298">
        <v>3</v>
      </c>
      <c r="P70" s="298">
        <v>3</v>
      </c>
    </row>
    <row r="71" spans="1:16" ht="13.5" customHeight="1" x14ac:dyDescent="0.2">
      <c r="A71" s="319"/>
      <c r="B71" s="315" t="s">
        <v>77</v>
      </c>
      <c r="C71" s="320"/>
      <c r="D71" s="320"/>
      <c r="E71" s="320"/>
      <c r="F71" s="304">
        <v>60</v>
      </c>
      <c r="G71" s="304">
        <v>60</v>
      </c>
      <c r="H71" s="304">
        <v>60</v>
      </c>
      <c r="I71" s="304">
        <v>80</v>
      </c>
      <c r="J71" s="304">
        <v>80</v>
      </c>
      <c r="K71" s="305"/>
      <c r="L71" s="306" t="s">
        <v>362</v>
      </c>
      <c r="M71" s="306" t="s">
        <v>362</v>
      </c>
      <c r="N71" s="306" t="s">
        <v>362</v>
      </c>
      <c r="O71" s="306" t="s">
        <v>362</v>
      </c>
      <c r="P71" s="306" t="s">
        <v>362</v>
      </c>
    </row>
    <row r="72" spans="1:16" ht="13.5" customHeight="1" x14ac:dyDescent="0.2">
      <c r="A72" s="325"/>
      <c r="B72" s="315" t="s">
        <v>78</v>
      </c>
      <c r="C72" s="320"/>
      <c r="D72" s="320"/>
      <c r="E72" s="320"/>
      <c r="F72" s="304">
        <v>1250</v>
      </c>
      <c r="G72" s="304">
        <v>1350</v>
      </c>
      <c r="H72" s="304">
        <v>1540</v>
      </c>
      <c r="I72" s="304">
        <v>2180</v>
      </c>
      <c r="J72" s="304">
        <v>2390</v>
      </c>
      <c r="K72" s="305"/>
      <c r="L72" s="306">
        <v>2</v>
      </c>
      <c r="M72" s="306">
        <v>2</v>
      </c>
      <c r="N72" s="306">
        <v>2</v>
      </c>
      <c r="O72" s="306">
        <v>3</v>
      </c>
      <c r="P72" s="306">
        <v>3</v>
      </c>
    </row>
    <row r="73" spans="1:16" ht="13.5" customHeight="1" x14ac:dyDescent="0.2">
      <c r="A73" s="322" t="s">
        <v>79</v>
      </c>
      <c r="B73" s="323"/>
      <c r="C73" s="324"/>
      <c r="D73" s="324"/>
      <c r="E73" s="324"/>
      <c r="F73" s="289">
        <v>270</v>
      </c>
      <c r="G73" s="289">
        <v>310</v>
      </c>
      <c r="H73" s="289">
        <v>280</v>
      </c>
      <c r="I73" s="289">
        <v>320</v>
      </c>
      <c r="J73" s="289">
        <v>630</v>
      </c>
      <c r="K73" s="307"/>
      <c r="L73" s="298" t="s">
        <v>362</v>
      </c>
      <c r="M73" s="298" t="s">
        <v>362</v>
      </c>
      <c r="N73" s="298" t="s">
        <v>362</v>
      </c>
      <c r="O73" s="298" t="s">
        <v>362</v>
      </c>
      <c r="P73" s="298">
        <v>1</v>
      </c>
    </row>
    <row r="74" spans="1:16" ht="13.5" customHeight="1" x14ac:dyDescent="0.2">
      <c r="A74" s="325" t="s">
        <v>80</v>
      </c>
      <c r="B74" s="315" t="s">
        <v>81</v>
      </c>
      <c r="C74" s="320"/>
      <c r="D74" s="320"/>
      <c r="E74" s="320"/>
      <c r="F74" s="304">
        <v>20</v>
      </c>
      <c r="G74" s="304">
        <v>30</v>
      </c>
      <c r="H74" s="304">
        <v>30</v>
      </c>
      <c r="I74" s="304">
        <v>30</v>
      </c>
      <c r="J74" s="304">
        <v>40</v>
      </c>
      <c r="K74" s="305"/>
      <c r="L74" s="306" t="s">
        <v>362</v>
      </c>
      <c r="M74" s="306" t="s">
        <v>362</v>
      </c>
      <c r="N74" s="306" t="s">
        <v>362</v>
      </c>
      <c r="O74" s="306" t="s">
        <v>362</v>
      </c>
      <c r="P74" s="306" t="s">
        <v>362</v>
      </c>
    </row>
    <row r="75" spans="1:16" ht="13.5" customHeight="1" x14ac:dyDescent="0.2">
      <c r="A75" s="325" t="s">
        <v>82</v>
      </c>
      <c r="B75" s="315" t="s">
        <v>83</v>
      </c>
      <c r="C75" s="320"/>
      <c r="D75" s="320"/>
      <c r="E75" s="320"/>
      <c r="F75" s="304">
        <v>250</v>
      </c>
      <c r="G75" s="304">
        <v>280</v>
      </c>
      <c r="H75" s="304">
        <v>250</v>
      </c>
      <c r="I75" s="304">
        <v>290</v>
      </c>
      <c r="J75" s="304">
        <v>590</v>
      </c>
      <c r="K75" s="305"/>
      <c r="L75" s="306" t="s">
        <v>362</v>
      </c>
      <c r="M75" s="306" t="s">
        <v>362</v>
      </c>
      <c r="N75" s="306" t="s">
        <v>362</v>
      </c>
      <c r="O75" s="306" t="s">
        <v>362</v>
      </c>
      <c r="P75" s="306">
        <v>1</v>
      </c>
    </row>
    <row r="76" spans="1:16" ht="6.75" customHeight="1" x14ac:dyDescent="0.2">
      <c r="A76" s="325"/>
      <c r="B76" s="315"/>
      <c r="C76" s="320"/>
      <c r="D76" s="320"/>
      <c r="E76" s="320"/>
      <c r="F76" s="304"/>
      <c r="G76" s="304"/>
      <c r="H76" s="304"/>
      <c r="I76" s="304"/>
      <c r="J76" s="304"/>
      <c r="K76" s="305"/>
      <c r="L76" s="306"/>
      <c r="M76" s="306"/>
      <c r="N76" s="306"/>
      <c r="O76" s="306"/>
      <c r="P76" s="306"/>
    </row>
    <row r="77" spans="1:16" ht="13.5" customHeight="1" x14ac:dyDescent="0.2">
      <c r="A77" s="326" t="s">
        <v>84</v>
      </c>
      <c r="B77" s="315"/>
      <c r="C77" s="320"/>
      <c r="D77" s="320"/>
      <c r="E77" s="327"/>
      <c r="F77" s="289">
        <v>68070</v>
      </c>
      <c r="G77" s="289">
        <v>68820</v>
      </c>
      <c r="H77" s="289">
        <v>69500</v>
      </c>
      <c r="I77" s="289">
        <v>70450</v>
      </c>
      <c r="J77" s="289">
        <v>72670</v>
      </c>
      <c r="K77" s="289"/>
      <c r="L77" s="298">
        <v>100</v>
      </c>
      <c r="M77" s="298">
        <v>100</v>
      </c>
      <c r="N77" s="298">
        <v>100</v>
      </c>
      <c r="O77" s="298">
        <v>100</v>
      </c>
      <c r="P77" s="298">
        <v>100</v>
      </c>
    </row>
    <row r="78" spans="1:16" ht="13.5" customHeight="1" x14ac:dyDescent="0.2">
      <c r="A78" s="328"/>
      <c r="B78" s="329" t="s">
        <v>85</v>
      </c>
      <c r="C78" s="320"/>
      <c r="D78" s="320"/>
      <c r="E78" s="327"/>
      <c r="F78" s="304">
        <v>40110</v>
      </c>
      <c r="G78" s="304">
        <v>40070</v>
      </c>
      <c r="H78" s="304">
        <v>42330</v>
      </c>
      <c r="I78" s="304">
        <v>45750</v>
      </c>
      <c r="J78" s="304">
        <v>50470</v>
      </c>
      <c r="K78" s="304"/>
      <c r="L78" s="306">
        <v>59</v>
      </c>
      <c r="M78" s="306">
        <v>58</v>
      </c>
      <c r="N78" s="306">
        <v>61</v>
      </c>
      <c r="O78" s="306">
        <v>65</v>
      </c>
      <c r="P78" s="306">
        <v>69</v>
      </c>
    </row>
    <row r="79" spans="1:16" ht="14.25" customHeight="1" x14ac:dyDescent="0.2">
      <c r="A79" s="328"/>
      <c r="B79" s="329" t="s">
        <v>86</v>
      </c>
      <c r="C79" s="320"/>
      <c r="D79" s="320"/>
      <c r="E79" s="327"/>
      <c r="F79" s="304">
        <v>150</v>
      </c>
      <c r="G79" s="304">
        <v>60</v>
      </c>
      <c r="H79" s="304">
        <v>20</v>
      </c>
      <c r="I79" s="304">
        <v>10</v>
      </c>
      <c r="J79" s="304" t="s">
        <v>363</v>
      </c>
      <c r="K79" s="304"/>
      <c r="L79" s="306" t="s">
        <v>362</v>
      </c>
      <c r="M79" s="306" t="s">
        <v>362</v>
      </c>
      <c r="N79" s="306" t="s">
        <v>362</v>
      </c>
      <c r="O79" s="306" t="s">
        <v>362</v>
      </c>
      <c r="P79" s="306" t="s">
        <v>363</v>
      </c>
    </row>
    <row r="80" spans="1:16" ht="14.25" customHeight="1" x14ac:dyDescent="0.2">
      <c r="A80" s="328"/>
      <c r="B80" s="329" t="s">
        <v>364</v>
      </c>
      <c r="C80" s="320"/>
      <c r="D80" s="320"/>
      <c r="E80" s="327"/>
      <c r="F80" s="304">
        <v>9800</v>
      </c>
      <c r="G80" s="304">
        <v>9590</v>
      </c>
      <c r="H80" s="304">
        <v>7480</v>
      </c>
      <c r="I80" s="304">
        <v>6120</v>
      </c>
      <c r="J80" s="304">
        <v>5440</v>
      </c>
      <c r="K80" s="304"/>
      <c r="L80" s="306">
        <v>14</v>
      </c>
      <c r="M80" s="306">
        <v>14</v>
      </c>
      <c r="N80" s="306">
        <v>11</v>
      </c>
      <c r="O80" s="306">
        <v>9</v>
      </c>
      <c r="P80" s="306">
        <v>7</v>
      </c>
    </row>
    <row r="81" spans="1:16" ht="13.5" customHeight="1" x14ac:dyDescent="0.2">
      <c r="A81" s="328"/>
      <c r="B81" s="329" t="s">
        <v>87</v>
      </c>
      <c r="C81" s="320"/>
      <c r="D81" s="320"/>
      <c r="E81" s="327"/>
      <c r="F81" s="304">
        <v>17680</v>
      </c>
      <c r="G81" s="304">
        <v>18740</v>
      </c>
      <c r="H81" s="304">
        <v>19350</v>
      </c>
      <c r="I81" s="304">
        <v>18310</v>
      </c>
      <c r="J81" s="304">
        <v>16470</v>
      </c>
      <c r="K81" s="304"/>
      <c r="L81" s="306">
        <v>26</v>
      </c>
      <c r="M81" s="306">
        <v>27</v>
      </c>
      <c r="N81" s="306">
        <v>28</v>
      </c>
      <c r="O81" s="306">
        <v>26</v>
      </c>
      <c r="P81" s="306">
        <v>23</v>
      </c>
    </row>
    <row r="82" spans="1:16" ht="13.5" customHeight="1" x14ac:dyDescent="0.2">
      <c r="A82" s="328"/>
      <c r="B82" s="329" t="s">
        <v>88</v>
      </c>
      <c r="C82" s="320"/>
      <c r="D82" s="320"/>
      <c r="E82" s="327"/>
      <c r="F82" s="304"/>
      <c r="G82" s="304"/>
      <c r="H82" s="304"/>
      <c r="I82" s="304"/>
      <c r="J82" s="304"/>
      <c r="K82" s="304"/>
      <c r="L82" s="306"/>
      <c r="M82" s="306"/>
      <c r="N82" s="306"/>
      <c r="O82" s="306"/>
      <c r="P82" s="306"/>
    </row>
    <row r="83" spans="1:16" ht="13.5" customHeight="1" x14ac:dyDescent="0.2">
      <c r="A83" s="328"/>
      <c r="B83" s="329" t="s">
        <v>89</v>
      </c>
      <c r="C83" s="320"/>
      <c r="D83" s="320"/>
      <c r="E83" s="327"/>
      <c r="F83" s="304">
        <v>20</v>
      </c>
      <c r="G83" s="304">
        <v>40</v>
      </c>
      <c r="H83" s="304">
        <v>30</v>
      </c>
      <c r="I83" s="304">
        <v>30</v>
      </c>
      <c r="J83" s="304">
        <v>40</v>
      </c>
      <c r="K83" s="304"/>
      <c r="L83" s="306" t="s">
        <v>362</v>
      </c>
      <c r="M83" s="306" t="s">
        <v>362</v>
      </c>
      <c r="N83" s="306" t="s">
        <v>362</v>
      </c>
      <c r="O83" s="306" t="s">
        <v>362</v>
      </c>
      <c r="P83" s="306" t="s">
        <v>362</v>
      </c>
    </row>
    <row r="84" spans="1:16" ht="14.25" customHeight="1" x14ac:dyDescent="0.2">
      <c r="A84" s="328"/>
      <c r="B84" s="329" t="s">
        <v>365</v>
      </c>
      <c r="C84" s="320"/>
      <c r="D84" s="320"/>
      <c r="E84" s="327"/>
      <c r="F84" s="304">
        <v>310</v>
      </c>
      <c r="G84" s="304">
        <v>300</v>
      </c>
      <c r="H84" s="304">
        <v>280</v>
      </c>
      <c r="I84" s="304">
        <v>240</v>
      </c>
      <c r="J84" s="304">
        <v>240</v>
      </c>
      <c r="K84" s="304"/>
      <c r="L84" s="306" t="s">
        <v>362</v>
      </c>
      <c r="M84" s="306" t="s">
        <v>362</v>
      </c>
      <c r="N84" s="306" t="s">
        <v>362</v>
      </c>
      <c r="O84" s="306" t="s">
        <v>362</v>
      </c>
      <c r="P84" s="306" t="s">
        <v>362</v>
      </c>
    </row>
    <row r="85" spans="1:16" ht="6.75" customHeight="1" x14ac:dyDescent="0.2">
      <c r="A85" s="329"/>
      <c r="B85" s="315"/>
      <c r="C85" s="320"/>
      <c r="D85" s="320"/>
      <c r="E85" s="327"/>
      <c r="F85" s="304"/>
      <c r="G85" s="304"/>
      <c r="H85" s="304"/>
      <c r="I85" s="304"/>
      <c r="J85" s="304"/>
      <c r="K85" s="304"/>
      <c r="L85" s="330"/>
      <c r="M85" s="330"/>
      <c r="N85" s="330"/>
      <c r="O85" s="330"/>
      <c r="P85" s="330"/>
    </row>
    <row r="86" spans="1:16" ht="13.5" customHeight="1" x14ac:dyDescent="0.2">
      <c r="A86" s="326" t="s">
        <v>90</v>
      </c>
      <c r="B86" s="320"/>
      <c r="C86" s="320"/>
      <c r="D86" s="320"/>
      <c r="E86" s="327"/>
      <c r="F86" s="304"/>
      <c r="G86" s="304"/>
      <c r="H86" s="304"/>
      <c r="I86" s="304"/>
      <c r="J86" s="304"/>
      <c r="K86" s="304"/>
      <c r="L86" s="330"/>
      <c r="M86" s="330"/>
      <c r="N86" s="330"/>
      <c r="O86" s="330"/>
      <c r="P86" s="330"/>
    </row>
    <row r="87" spans="1:16" ht="13.5" customHeight="1" x14ac:dyDescent="0.2">
      <c r="A87" s="326"/>
      <c r="B87" s="320" t="s">
        <v>91</v>
      </c>
      <c r="C87" s="320"/>
      <c r="D87" s="320"/>
      <c r="E87" s="327"/>
      <c r="F87" s="304">
        <v>13990</v>
      </c>
      <c r="G87" s="304">
        <v>14540</v>
      </c>
      <c r="H87" s="304">
        <v>15140</v>
      </c>
      <c r="I87" s="304">
        <v>15340</v>
      </c>
      <c r="J87" s="304">
        <v>15860</v>
      </c>
      <c r="K87" s="289"/>
      <c r="L87" s="331"/>
      <c r="M87" s="331"/>
      <c r="N87" s="331"/>
      <c r="O87" s="331"/>
      <c r="P87" s="331"/>
    </row>
    <row r="88" spans="1:16" ht="13.5" customHeight="1" x14ac:dyDescent="0.2">
      <c r="A88" s="326"/>
      <c r="B88" s="332" t="s">
        <v>92</v>
      </c>
      <c r="C88" s="332"/>
      <c r="D88" s="332"/>
      <c r="E88" s="327"/>
      <c r="F88" s="304"/>
      <c r="G88" s="304"/>
      <c r="H88" s="304"/>
      <c r="I88" s="304"/>
      <c r="J88" s="304"/>
      <c r="K88" s="304"/>
      <c r="L88" s="330"/>
      <c r="M88" s="330"/>
      <c r="N88" s="330"/>
      <c r="O88" s="330"/>
      <c r="P88" s="330"/>
    </row>
    <row r="89" spans="1:16" ht="14.25" customHeight="1" x14ac:dyDescent="0.2">
      <c r="A89" s="326"/>
      <c r="B89" s="333" t="s">
        <v>366</v>
      </c>
      <c r="C89" s="320"/>
      <c r="D89" s="320"/>
      <c r="E89" s="327"/>
      <c r="F89" s="304">
        <v>350</v>
      </c>
      <c r="G89" s="304">
        <v>310</v>
      </c>
      <c r="H89" s="304">
        <v>340</v>
      </c>
      <c r="I89" s="304">
        <v>280</v>
      </c>
      <c r="J89" s="304">
        <v>270</v>
      </c>
      <c r="K89" s="304"/>
      <c r="L89" s="306">
        <v>3</v>
      </c>
      <c r="M89" s="306">
        <v>2</v>
      </c>
      <c r="N89" s="306">
        <v>2</v>
      </c>
      <c r="O89" s="306">
        <v>2</v>
      </c>
      <c r="P89" s="306">
        <v>2</v>
      </c>
    </row>
    <row r="90" spans="1:16" ht="6.75" customHeight="1" x14ac:dyDescent="0.2">
      <c r="A90" s="291"/>
      <c r="B90" s="291"/>
      <c r="C90" s="334"/>
      <c r="D90" s="334"/>
      <c r="E90" s="292"/>
      <c r="F90" s="335"/>
      <c r="G90" s="335"/>
      <c r="H90" s="335"/>
      <c r="I90" s="335"/>
      <c r="J90" s="335"/>
      <c r="K90" s="335"/>
      <c r="L90" s="336"/>
      <c r="M90" s="291"/>
      <c r="N90" s="291"/>
      <c r="O90" s="291"/>
      <c r="P90" s="291"/>
    </row>
    <row r="91" spans="1:16" ht="12.75" customHeight="1" x14ac:dyDescent="0.2">
      <c r="A91" s="274"/>
      <c r="B91" s="274"/>
      <c r="C91" s="270"/>
      <c r="D91" s="270"/>
      <c r="E91" s="269"/>
      <c r="F91" s="313"/>
      <c r="G91" s="313"/>
      <c r="H91" s="313"/>
      <c r="I91" s="313"/>
      <c r="J91" s="313"/>
      <c r="K91" s="313"/>
      <c r="L91" s="337"/>
      <c r="M91" s="274"/>
      <c r="N91" s="274"/>
      <c r="O91" s="274"/>
      <c r="P91" s="338" t="s">
        <v>93</v>
      </c>
    </row>
    <row r="92" spans="1:16" ht="12.75" customHeight="1" x14ac:dyDescent="0.2">
      <c r="A92" s="339" t="s">
        <v>94</v>
      </c>
      <c r="B92" s="339"/>
      <c r="D92" s="339"/>
      <c r="E92" s="339"/>
    </row>
    <row r="93" spans="1:16" ht="12.75" customHeight="1" x14ac:dyDescent="0.2">
      <c r="A93" s="339" t="s">
        <v>95</v>
      </c>
      <c r="B93" s="339"/>
      <c r="D93" s="339"/>
      <c r="E93" s="339"/>
      <c r="P93" s="330"/>
    </row>
    <row r="94" spans="1:16" ht="12.75" customHeight="1" x14ac:dyDescent="0.2">
      <c r="A94" s="261" t="s">
        <v>96</v>
      </c>
      <c r="F94" s="304"/>
      <c r="G94" s="304"/>
      <c r="H94" s="304"/>
      <c r="I94" s="304"/>
      <c r="J94" s="304"/>
      <c r="K94" s="304"/>
    </row>
    <row r="95" spans="1:16" ht="12.75" customHeight="1" x14ac:dyDescent="0.2">
      <c r="A95" s="261" t="s">
        <v>97</v>
      </c>
      <c r="F95" s="304"/>
      <c r="G95" s="304"/>
      <c r="H95" s="304"/>
      <c r="I95" s="304"/>
      <c r="J95" s="304"/>
      <c r="K95" s="304"/>
    </row>
    <row r="96" spans="1:16" ht="12.75" customHeight="1" x14ac:dyDescent="0.2">
      <c r="A96" s="261" t="s">
        <v>98</v>
      </c>
      <c r="F96" s="304"/>
      <c r="G96" s="304"/>
      <c r="H96" s="304"/>
      <c r="I96" s="304"/>
      <c r="J96" s="304"/>
      <c r="K96" s="304"/>
    </row>
    <row r="97" spans="1:11" ht="12.75" customHeight="1" x14ac:dyDescent="0.2">
      <c r="A97" s="261" t="s">
        <v>99</v>
      </c>
      <c r="F97" s="304"/>
      <c r="G97" s="304"/>
      <c r="H97" s="304"/>
      <c r="I97" s="304"/>
      <c r="J97" s="304"/>
      <c r="K97" s="304"/>
    </row>
    <row r="98" spans="1:11" x14ac:dyDescent="0.2">
      <c r="A98" s="340" t="s">
        <v>436</v>
      </c>
      <c r="B98" s="31"/>
      <c r="F98" s="304"/>
      <c r="G98" s="304"/>
      <c r="H98" s="304"/>
      <c r="I98" s="304"/>
      <c r="J98" s="304"/>
      <c r="K98" s="304"/>
    </row>
    <row r="99" spans="1:11" s="342" customFormat="1" x14ac:dyDescent="0.2">
      <c r="A99" s="341" t="s">
        <v>367</v>
      </c>
      <c r="B99" s="33"/>
      <c r="F99" s="343"/>
      <c r="G99" s="343"/>
      <c r="H99" s="343"/>
      <c r="I99" s="343"/>
      <c r="J99" s="343"/>
      <c r="K99" s="343"/>
    </row>
    <row r="100" spans="1:11" x14ac:dyDescent="0.2">
      <c r="A100" s="341" t="s">
        <v>368</v>
      </c>
      <c r="B100" s="31"/>
      <c r="F100" s="304"/>
      <c r="G100" s="304"/>
      <c r="H100" s="304"/>
      <c r="I100" s="304"/>
      <c r="J100" s="304"/>
      <c r="K100" s="304"/>
    </row>
    <row r="101" spans="1:11" x14ac:dyDescent="0.2">
      <c r="A101" s="341" t="s">
        <v>100</v>
      </c>
      <c r="B101" s="31"/>
      <c r="F101" s="304"/>
      <c r="G101" s="304"/>
      <c r="H101" s="304"/>
      <c r="I101" s="304"/>
      <c r="J101" s="304"/>
      <c r="K101" s="304"/>
    </row>
    <row r="102" spans="1:11" x14ac:dyDescent="0.2">
      <c r="A102" s="341" t="s">
        <v>369</v>
      </c>
      <c r="B102" s="31"/>
      <c r="F102" s="304"/>
      <c r="G102" s="304"/>
      <c r="H102" s="304"/>
      <c r="I102" s="304"/>
      <c r="J102" s="304"/>
      <c r="K102" s="304"/>
    </row>
    <row r="103" spans="1:11" x14ac:dyDescent="0.2">
      <c r="A103" s="341" t="s">
        <v>370</v>
      </c>
      <c r="B103" s="31"/>
      <c r="C103" s="270"/>
      <c r="F103" s="304"/>
      <c r="G103" s="304"/>
      <c r="H103" s="304"/>
      <c r="I103" s="304"/>
      <c r="J103" s="304"/>
      <c r="K103" s="304"/>
    </row>
    <row r="104" spans="1:11" x14ac:dyDescent="0.2">
      <c r="C104" s="339"/>
      <c r="F104" s="304"/>
      <c r="G104" s="304"/>
      <c r="H104" s="304"/>
      <c r="I104" s="304"/>
      <c r="J104" s="304"/>
      <c r="K104" s="304"/>
    </row>
    <row r="105" spans="1:11" x14ac:dyDescent="0.2">
      <c r="A105" s="344" t="s">
        <v>101</v>
      </c>
      <c r="C105" s="339"/>
      <c r="F105" s="304"/>
      <c r="G105" s="304"/>
      <c r="H105" s="304"/>
      <c r="I105" s="304"/>
      <c r="J105" s="304"/>
      <c r="K105" s="304"/>
    </row>
    <row r="106" spans="1:11" x14ac:dyDescent="0.2">
      <c r="F106" s="304"/>
      <c r="G106" s="304"/>
      <c r="H106" s="304"/>
      <c r="I106" s="304"/>
      <c r="J106" s="304"/>
      <c r="K106" s="304"/>
    </row>
    <row r="107" spans="1:11" x14ac:dyDescent="0.2">
      <c r="F107" s="304"/>
      <c r="G107" s="304"/>
      <c r="H107" s="304"/>
      <c r="I107" s="304"/>
      <c r="J107" s="304"/>
      <c r="K107" s="304"/>
    </row>
    <row r="108" spans="1:11" x14ac:dyDescent="0.2">
      <c r="F108" s="304"/>
      <c r="G108" s="304"/>
      <c r="H108" s="304"/>
      <c r="I108" s="304"/>
      <c r="J108" s="304"/>
      <c r="K108" s="304"/>
    </row>
    <row r="109" spans="1:11" x14ac:dyDescent="0.2">
      <c r="F109" s="304"/>
      <c r="G109" s="304"/>
      <c r="H109" s="304"/>
      <c r="I109" s="304"/>
      <c r="J109" s="304"/>
      <c r="K109" s="304"/>
    </row>
    <row r="110" spans="1:11" x14ac:dyDescent="0.2">
      <c r="F110" s="304"/>
      <c r="G110" s="304"/>
      <c r="H110" s="304"/>
      <c r="I110" s="304"/>
      <c r="J110" s="304"/>
      <c r="K110" s="304"/>
    </row>
    <row r="111" spans="1:11" x14ac:dyDescent="0.2">
      <c r="F111" s="304"/>
      <c r="G111" s="304"/>
      <c r="H111" s="304"/>
      <c r="I111" s="304"/>
      <c r="J111" s="304"/>
      <c r="K111" s="304"/>
    </row>
    <row r="112" spans="1:11" x14ac:dyDescent="0.2">
      <c r="F112" s="304"/>
      <c r="G112" s="304"/>
      <c r="H112" s="304"/>
      <c r="I112" s="304"/>
      <c r="J112" s="304"/>
      <c r="K112" s="304"/>
    </row>
    <row r="113" spans="6:11" x14ac:dyDescent="0.2">
      <c r="F113" s="304"/>
      <c r="G113" s="304"/>
      <c r="H113" s="304"/>
      <c r="I113" s="304"/>
      <c r="J113" s="304"/>
      <c r="K113" s="304"/>
    </row>
    <row r="114" spans="6:11" x14ac:dyDescent="0.2">
      <c r="F114" s="304"/>
      <c r="G114" s="304"/>
      <c r="H114" s="304"/>
      <c r="I114" s="304"/>
      <c r="J114" s="304"/>
      <c r="K114" s="304"/>
    </row>
    <row r="115" spans="6:11" x14ac:dyDescent="0.2">
      <c r="F115" s="304"/>
      <c r="G115" s="304"/>
      <c r="H115" s="304"/>
      <c r="I115" s="304"/>
      <c r="J115" s="304"/>
      <c r="K115" s="304"/>
    </row>
    <row r="116" spans="6:11" x14ac:dyDescent="0.2">
      <c r="F116" s="304"/>
      <c r="G116" s="304"/>
      <c r="H116" s="304"/>
      <c r="I116" s="304"/>
      <c r="J116" s="304"/>
      <c r="K116" s="304"/>
    </row>
    <row r="117" spans="6:11" x14ac:dyDescent="0.2">
      <c r="F117" s="304"/>
      <c r="G117" s="304"/>
      <c r="H117" s="304"/>
      <c r="I117" s="304"/>
      <c r="J117" s="304"/>
      <c r="K117" s="304"/>
    </row>
    <row r="118" spans="6:11" x14ac:dyDescent="0.2">
      <c r="F118" s="304"/>
      <c r="G118" s="304"/>
      <c r="H118" s="304"/>
      <c r="I118" s="304"/>
      <c r="J118" s="304"/>
      <c r="K118" s="304"/>
    </row>
    <row r="119" spans="6:11" x14ac:dyDescent="0.2">
      <c r="F119" s="304"/>
      <c r="G119" s="304"/>
      <c r="H119" s="304"/>
      <c r="I119" s="304"/>
      <c r="J119" s="304"/>
      <c r="K119" s="304"/>
    </row>
    <row r="120" spans="6:11" x14ac:dyDescent="0.2">
      <c r="F120" s="304"/>
      <c r="G120" s="304"/>
      <c r="H120" s="304"/>
      <c r="I120" s="304"/>
      <c r="J120" s="304"/>
      <c r="K120" s="304"/>
    </row>
    <row r="121" spans="6:11" x14ac:dyDescent="0.2">
      <c r="F121" s="304"/>
      <c r="G121" s="304"/>
      <c r="H121" s="304"/>
      <c r="I121" s="304"/>
      <c r="J121" s="304"/>
      <c r="K121" s="304"/>
    </row>
    <row r="122" spans="6:11" x14ac:dyDescent="0.2">
      <c r="F122" s="304"/>
      <c r="G122" s="304"/>
      <c r="H122" s="304"/>
      <c r="I122" s="304"/>
      <c r="J122" s="304"/>
      <c r="K122" s="304"/>
    </row>
    <row r="123" spans="6:11" x14ac:dyDescent="0.2">
      <c r="F123" s="304"/>
      <c r="G123" s="304"/>
      <c r="H123" s="304"/>
      <c r="I123" s="304"/>
      <c r="J123" s="304"/>
      <c r="K123" s="304"/>
    </row>
    <row r="124" spans="6:11" x14ac:dyDescent="0.2">
      <c r="F124" s="304"/>
      <c r="G124" s="304"/>
      <c r="H124" s="304"/>
      <c r="I124" s="304"/>
      <c r="J124" s="304"/>
      <c r="K124" s="304"/>
    </row>
    <row r="125" spans="6:11" x14ac:dyDescent="0.2">
      <c r="F125" s="304"/>
      <c r="G125" s="304"/>
      <c r="H125" s="304"/>
      <c r="I125" s="304"/>
      <c r="J125" s="304"/>
      <c r="K125" s="304"/>
    </row>
    <row r="126" spans="6:11" x14ac:dyDescent="0.2">
      <c r="F126" s="304"/>
      <c r="G126" s="304"/>
      <c r="H126" s="304"/>
      <c r="I126" s="304"/>
      <c r="J126" s="304"/>
      <c r="K126" s="304"/>
    </row>
    <row r="127" spans="6:11" x14ac:dyDescent="0.2">
      <c r="F127" s="304"/>
      <c r="G127" s="304"/>
      <c r="H127" s="304"/>
      <c r="I127" s="304"/>
      <c r="J127" s="304"/>
      <c r="K127" s="304"/>
    </row>
    <row r="128" spans="6:11" x14ac:dyDescent="0.2">
      <c r="F128" s="304"/>
      <c r="G128" s="304"/>
      <c r="H128" s="304"/>
      <c r="I128" s="304"/>
      <c r="J128" s="304"/>
      <c r="K128" s="304"/>
    </row>
    <row r="129" spans="6:11" x14ac:dyDescent="0.2">
      <c r="F129" s="304"/>
      <c r="G129" s="304"/>
      <c r="H129" s="304"/>
      <c r="I129" s="304"/>
      <c r="J129" s="304"/>
      <c r="K129" s="304"/>
    </row>
    <row r="130" spans="6:11" x14ac:dyDescent="0.2">
      <c r="F130" s="304"/>
      <c r="G130" s="304"/>
      <c r="H130" s="304"/>
      <c r="I130" s="304"/>
      <c r="J130" s="304"/>
      <c r="K130" s="304"/>
    </row>
    <row r="131" spans="6:11" x14ac:dyDescent="0.2">
      <c r="F131" s="304"/>
      <c r="G131" s="304"/>
      <c r="H131" s="304"/>
      <c r="I131" s="304"/>
      <c r="J131" s="304"/>
      <c r="K131" s="304"/>
    </row>
    <row r="132" spans="6:11" x14ac:dyDescent="0.2">
      <c r="F132" s="304"/>
      <c r="G132" s="304"/>
      <c r="H132" s="304"/>
      <c r="I132" s="304"/>
      <c r="J132" s="304"/>
      <c r="K132" s="304"/>
    </row>
    <row r="133" spans="6:11" x14ac:dyDescent="0.2">
      <c r="F133" s="304"/>
      <c r="G133" s="304"/>
      <c r="H133" s="304"/>
      <c r="I133" s="304"/>
      <c r="J133" s="304"/>
      <c r="K133" s="304"/>
    </row>
    <row r="134" spans="6:11" x14ac:dyDescent="0.2">
      <c r="F134" s="304"/>
      <c r="G134" s="304"/>
      <c r="H134" s="304"/>
      <c r="I134" s="304"/>
      <c r="J134" s="304"/>
      <c r="K134" s="304"/>
    </row>
    <row r="135" spans="6:11" x14ac:dyDescent="0.2">
      <c r="F135" s="304"/>
      <c r="G135" s="304"/>
      <c r="H135" s="304"/>
      <c r="I135" s="304"/>
      <c r="J135" s="304"/>
      <c r="K135" s="304"/>
    </row>
    <row r="136" spans="6:11" x14ac:dyDescent="0.2">
      <c r="F136" s="304"/>
      <c r="G136" s="304"/>
      <c r="H136" s="304"/>
      <c r="I136" s="304"/>
      <c r="J136" s="304"/>
      <c r="K136" s="304"/>
    </row>
    <row r="137" spans="6:11" x14ac:dyDescent="0.2">
      <c r="F137" s="304"/>
      <c r="G137" s="304"/>
      <c r="H137" s="304"/>
      <c r="I137" s="304"/>
      <c r="J137" s="304"/>
      <c r="K137" s="304"/>
    </row>
    <row r="138" spans="6:11" x14ac:dyDescent="0.2">
      <c r="F138" s="304"/>
      <c r="G138" s="304"/>
      <c r="H138" s="304"/>
      <c r="I138" s="304"/>
      <c r="J138" s="304"/>
      <c r="K138" s="304"/>
    </row>
    <row r="139" spans="6:11" x14ac:dyDescent="0.2">
      <c r="F139" s="304"/>
      <c r="G139" s="304"/>
      <c r="H139" s="304"/>
      <c r="I139" s="304"/>
      <c r="J139" s="304"/>
      <c r="K139" s="304"/>
    </row>
    <row r="140" spans="6:11" x14ac:dyDescent="0.2">
      <c r="F140" s="304"/>
      <c r="G140" s="304"/>
      <c r="H140" s="304"/>
      <c r="I140" s="304"/>
      <c r="J140" s="304"/>
      <c r="K140" s="304"/>
    </row>
    <row r="141" spans="6:11" x14ac:dyDescent="0.2">
      <c r="F141" s="304"/>
      <c r="G141" s="304"/>
      <c r="H141" s="304"/>
      <c r="I141" s="304"/>
      <c r="J141" s="304"/>
      <c r="K141" s="304"/>
    </row>
    <row r="142" spans="6:11" x14ac:dyDescent="0.2">
      <c r="F142" s="304"/>
      <c r="G142" s="304"/>
      <c r="H142" s="304"/>
      <c r="I142" s="304"/>
      <c r="J142" s="304"/>
      <c r="K142" s="304"/>
    </row>
    <row r="143" spans="6:11" x14ac:dyDescent="0.2">
      <c r="F143" s="304"/>
      <c r="G143" s="304"/>
      <c r="H143" s="304"/>
      <c r="I143" s="304"/>
      <c r="J143" s="304"/>
      <c r="K143" s="304"/>
    </row>
    <row r="144" spans="6:11" x14ac:dyDescent="0.2">
      <c r="F144" s="304"/>
      <c r="G144" s="304"/>
      <c r="H144" s="304"/>
      <c r="I144" s="304"/>
      <c r="J144" s="304"/>
      <c r="K144" s="304"/>
    </row>
    <row r="145" spans="6:11" x14ac:dyDescent="0.2">
      <c r="F145" s="304"/>
      <c r="G145" s="304"/>
      <c r="H145" s="304"/>
      <c r="I145" s="304"/>
      <c r="J145" s="304"/>
      <c r="K145" s="304"/>
    </row>
    <row r="146" spans="6:11" x14ac:dyDescent="0.2">
      <c r="F146" s="304"/>
      <c r="G146" s="304"/>
      <c r="H146" s="304"/>
      <c r="I146" s="304"/>
      <c r="J146" s="304"/>
      <c r="K146" s="304"/>
    </row>
    <row r="147" spans="6:11" x14ac:dyDescent="0.2">
      <c r="F147" s="304"/>
      <c r="G147" s="304"/>
      <c r="H147" s="304"/>
      <c r="I147" s="304"/>
      <c r="J147" s="304"/>
      <c r="K147" s="304"/>
    </row>
    <row r="148" spans="6:11" x14ac:dyDescent="0.2">
      <c r="F148" s="304"/>
      <c r="G148" s="304"/>
      <c r="H148" s="304"/>
      <c r="I148" s="304"/>
      <c r="J148" s="304"/>
      <c r="K148" s="304"/>
    </row>
    <row r="149" spans="6:11" x14ac:dyDescent="0.2">
      <c r="F149" s="304"/>
      <c r="G149" s="304"/>
      <c r="H149" s="304"/>
      <c r="I149" s="304"/>
      <c r="J149" s="304"/>
      <c r="K149" s="304"/>
    </row>
    <row r="150" spans="6:11" x14ac:dyDescent="0.2">
      <c r="F150" s="304"/>
      <c r="G150" s="304"/>
      <c r="H150" s="304"/>
      <c r="I150" s="304"/>
      <c r="J150" s="304"/>
      <c r="K150" s="304"/>
    </row>
    <row r="151" spans="6:11" x14ac:dyDescent="0.2">
      <c r="F151" s="304"/>
      <c r="G151" s="304"/>
      <c r="H151" s="304"/>
      <c r="I151" s="304"/>
      <c r="J151" s="304"/>
      <c r="K151" s="304"/>
    </row>
    <row r="152" spans="6:11" x14ac:dyDescent="0.2">
      <c r="F152" s="304"/>
      <c r="G152" s="304"/>
      <c r="H152" s="304"/>
      <c r="I152" s="304"/>
      <c r="J152" s="304"/>
      <c r="K152" s="304"/>
    </row>
    <row r="153" spans="6:11" x14ac:dyDescent="0.2">
      <c r="F153" s="304"/>
      <c r="G153" s="304"/>
      <c r="H153" s="304"/>
      <c r="I153" s="304"/>
      <c r="J153" s="304"/>
      <c r="K153" s="304"/>
    </row>
    <row r="154" spans="6:11" x14ac:dyDescent="0.2">
      <c r="F154" s="304"/>
      <c r="G154" s="304"/>
      <c r="H154" s="304"/>
      <c r="I154" s="304"/>
      <c r="J154" s="304"/>
      <c r="K154" s="304"/>
    </row>
    <row r="155" spans="6:11" x14ac:dyDescent="0.2">
      <c r="F155" s="304"/>
      <c r="G155" s="304"/>
      <c r="H155" s="304"/>
      <c r="I155" s="304"/>
      <c r="J155" s="304"/>
      <c r="K155" s="304"/>
    </row>
    <row r="156" spans="6:11" x14ac:dyDescent="0.2">
      <c r="F156" s="304"/>
      <c r="G156" s="304"/>
      <c r="H156" s="304"/>
      <c r="I156" s="304"/>
      <c r="J156" s="304"/>
      <c r="K156" s="304"/>
    </row>
    <row r="157" spans="6:11" x14ac:dyDescent="0.2">
      <c r="F157" s="304"/>
      <c r="G157" s="304"/>
      <c r="H157" s="304"/>
      <c r="I157" s="304"/>
      <c r="J157" s="304"/>
      <c r="K157" s="304"/>
    </row>
    <row r="158" spans="6:11" x14ac:dyDescent="0.2">
      <c r="F158" s="304"/>
      <c r="G158" s="304"/>
      <c r="H158" s="304"/>
      <c r="I158" s="304"/>
      <c r="J158" s="304"/>
      <c r="K158" s="304"/>
    </row>
    <row r="159" spans="6:11" x14ac:dyDescent="0.2">
      <c r="F159" s="304"/>
      <c r="G159" s="304"/>
      <c r="H159" s="304"/>
      <c r="I159" s="304"/>
      <c r="J159" s="304"/>
      <c r="K159" s="304"/>
    </row>
    <row r="160" spans="6:11" x14ac:dyDescent="0.2">
      <c r="F160" s="304"/>
      <c r="G160" s="304"/>
      <c r="H160" s="304"/>
      <c r="I160" s="304"/>
      <c r="J160" s="304"/>
      <c r="K160" s="304"/>
    </row>
    <row r="161" spans="6:11" x14ac:dyDescent="0.2">
      <c r="F161" s="304"/>
      <c r="G161" s="304"/>
      <c r="H161" s="304"/>
      <c r="I161" s="304"/>
      <c r="J161" s="304"/>
      <c r="K161" s="304"/>
    </row>
    <row r="162" spans="6:11" x14ac:dyDescent="0.2">
      <c r="F162" s="304"/>
      <c r="G162" s="304"/>
      <c r="H162" s="304"/>
      <c r="I162" s="304"/>
      <c r="J162" s="304"/>
      <c r="K162" s="304"/>
    </row>
    <row r="163" spans="6:11" x14ac:dyDescent="0.2">
      <c r="F163" s="304"/>
      <c r="G163" s="304"/>
      <c r="H163" s="304"/>
      <c r="I163" s="304"/>
      <c r="J163" s="304"/>
      <c r="K163" s="304"/>
    </row>
    <row r="164" spans="6:11" x14ac:dyDescent="0.2">
      <c r="F164" s="304"/>
      <c r="G164" s="304"/>
      <c r="H164" s="304"/>
      <c r="I164" s="304"/>
      <c r="J164" s="304"/>
      <c r="K164" s="304"/>
    </row>
    <row r="165" spans="6:11" x14ac:dyDescent="0.2">
      <c r="F165" s="304"/>
      <c r="G165" s="304"/>
      <c r="H165" s="304"/>
      <c r="I165" s="304"/>
      <c r="J165" s="304"/>
      <c r="K165" s="304"/>
    </row>
    <row r="166" spans="6:11" x14ac:dyDescent="0.2">
      <c r="F166" s="304"/>
      <c r="G166" s="304"/>
      <c r="H166" s="304"/>
      <c r="I166" s="304"/>
      <c r="J166" s="304"/>
      <c r="K166" s="304"/>
    </row>
    <row r="167" spans="6:11" x14ac:dyDescent="0.2">
      <c r="F167" s="304"/>
      <c r="G167" s="304"/>
      <c r="H167" s="304"/>
      <c r="I167" s="304"/>
      <c r="J167" s="304"/>
      <c r="K167" s="304"/>
    </row>
    <row r="168" spans="6:11" x14ac:dyDescent="0.2">
      <c r="F168" s="304"/>
      <c r="G168" s="304"/>
      <c r="H168" s="304"/>
      <c r="I168" s="304"/>
      <c r="J168" s="304"/>
      <c r="K168" s="304"/>
    </row>
    <row r="169" spans="6:11" x14ac:dyDescent="0.2">
      <c r="F169" s="304"/>
      <c r="G169" s="304"/>
      <c r="H169" s="304"/>
      <c r="I169" s="304"/>
      <c r="J169" s="304"/>
      <c r="K169" s="304"/>
    </row>
    <row r="170" spans="6:11" x14ac:dyDescent="0.2">
      <c r="F170" s="304"/>
      <c r="G170" s="304"/>
      <c r="H170" s="304"/>
      <c r="I170" s="304"/>
      <c r="J170" s="304"/>
      <c r="K170" s="304"/>
    </row>
    <row r="171" spans="6:11" x14ac:dyDescent="0.2">
      <c r="F171" s="304"/>
      <c r="G171" s="304"/>
      <c r="H171" s="304"/>
      <c r="I171" s="304"/>
      <c r="J171" s="304"/>
      <c r="K171" s="304"/>
    </row>
    <row r="172" spans="6:11" x14ac:dyDescent="0.2">
      <c r="F172" s="304"/>
      <c r="G172" s="304"/>
      <c r="H172" s="304"/>
      <c r="I172" s="304"/>
      <c r="J172" s="304"/>
      <c r="K172" s="304"/>
    </row>
    <row r="173" spans="6:11" x14ac:dyDescent="0.2">
      <c r="F173" s="304"/>
      <c r="G173" s="304"/>
      <c r="H173" s="304"/>
      <c r="I173" s="304"/>
      <c r="J173" s="304"/>
      <c r="K173" s="304"/>
    </row>
    <row r="174" spans="6:11" x14ac:dyDescent="0.2">
      <c r="F174" s="304"/>
      <c r="G174" s="304"/>
      <c r="H174" s="304"/>
      <c r="I174" s="304"/>
      <c r="J174" s="304"/>
      <c r="K174" s="304"/>
    </row>
    <row r="175" spans="6:11" x14ac:dyDescent="0.2">
      <c r="F175" s="304"/>
      <c r="G175" s="304"/>
      <c r="H175" s="304"/>
      <c r="I175" s="304"/>
      <c r="J175" s="304"/>
      <c r="K175" s="304"/>
    </row>
    <row r="176" spans="6:11" x14ac:dyDescent="0.2">
      <c r="F176" s="304"/>
      <c r="G176" s="304"/>
      <c r="H176" s="304"/>
      <c r="I176" s="304"/>
      <c r="J176" s="304"/>
      <c r="K176" s="304"/>
    </row>
    <row r="177" spans="6:11" x14ac:dyDescent="0.2">
      <c r="F177" s="304"/>
      <c r="G177" s="304"/>
      <c r="H177" s="304"/>
      <c r="I177" s="304"/>
      <c r="J177" s="304"/>
      <c r="K177" s="304"/>
    </row>
    <row r="178" spans="6:11" x14ac:dyDescent="0.2">
      <c r="F178" s="304"/>
      <c r="G178" s="304"/>
      <c r="H178" s="304"/>
      <c r="I178" s="304"/>
      <c r="J178" s="304"/>
      <c r="K178" s="304"/>
    </row>
    <row r="179" spans="6:11" x14ac:dyDescent="0.2">
      <c r="F179" s="304"/>
      <c r="G179" s="304"/>
      <c r="H179" s="304"/>
      <c r="I179" s="304"/>
      <c r="J179" s="304"/>
      <c r="K179" s="304"/>
    </row>
    <row r="180" spans="6:11" x14ac:dyDescent="0.2">
      <c r="F180" s="304"/>
      <c r="G180" s="304"/>
      <c r="H180" s="304"/>
      <c r="I180" s="304"/>
      <c r="J180" s="304"/>
      <c r="K180" s="304"/>
    </row>
    <row r="181" spans="6:11" x14ac:dyDescent="0.2">
      <c r="F181" s="304"/>
      <c r="G181" s="304"/>
      <c r="H181" s="304"/>
      <c r="I181" s="304"/>
      <c r="J181" s="304"/>
      <c r="K181" s="304"/>
    </row>
    <row r="182" spans="6:11" x14ac:dyDescent="0.2">
      <c r="F182" s="304"/>
      <c r="G182" s="304"/>
      <c r="H182" s="304"/>
      <c r="I182" s="304"/>
      <c r="J182" s="304"/>
      <c r="K182" s="304"/>
    </row>
    <row r="183" spans="6:11" x14ac:dyDescent="0.2">
      <c r="F183" s="304"/>
      <c r="G183" s="304"/>
      <c r="H183" s="304"/>
      <c r="I183" s="304"/>
      <c r="J183" s="304"/>
      <c r="K183" s="304"/>
    </row>
    <row r="184" spans="6:11" x14ac:dyDescent="0.2">
      <c r="F184" s="304"/>
      <c r="G184" s="304"/>
      <c r="H184" s="304"/>
      <c r="I184" s="304"/>
      <c r="J184" s="304"/>
      <c r="K184" s="304"/>
    </row>
    <row r="185" spans="6:11" x14ac:dyDescent="0.2">
      <c r="F185" s="304"/>
      <c r="G185" s="304"/>
      <c r="H185" s="304"/>
      <c r="I185" s="304"/>
      <c r="J185" s="304"/>
      <c r="K185" s="304"/>
    </row>
    <row r="186" spans="6:11" x14ac:dyDescent="0.2">
      <c r="F186" s="304"/>
      <c r="G186" s="304"/>
      <c r="H186" s="304"/>
      <c r="I186" s="304"/>
      <c r="J186" s="304"/>
      <c r="K186" s="304"/>
    </row>
    <row r="187" spans="6:11" x14ac:dyDescent="0.2">
      <c r="F187" s="304"/>
      <c r="G187" s="304"/>
      <c r="H187" s="304"/>
      <c r="I187" s="304"/>
      <c r="J187" s="304"/>
      <c r="K187" s="304"/>
    </row>
    <row r="188" spans="6:11" x14ac:dyDescent="0.2">
      <c r="F188" s="304"/>
      <c r="G188" s="304"/>
      <c r="H188" s="304"/>
      <c r="I188" s="304"/>
      <c r="J188" s="304"/>
      <c r="K188" s="304"/>
    </row>
    <row r="189" spans="6:11" x14ac:dyDescent="0.2">
      <c r="F189" s="304"/>
      <c r="G189" s="304"/>
      <c r="H189" s="304"/>
      <c r="I189" s="304"/>
      <c r="J189" s="304"/>
      <c r="K189" s="304"/>
    </row>
    <row r="190" spans="6:11" x14ac:dyDescent="0.2">
      <c r="F190" s="304"/>
      <c r="G190" s="304"/>
      <c r="H190" s="304"/>
      <c r="I190" s="304"/>
      <c r="J190" s="304"/>
      <c r="K190" s="304"/>
    </row>
    <row r="191" spans="6:11" x14ac:dyDescent="0.2">
      <c r="F191" s="304"/>
      <c r="G191" s="304"/>
      <c r="H191" s="304"/>
      <c r="I191" s="304"/>
      <c r="J191" s="304"/>
      <c r="K191" s="304"/>
    </row>
    <row r="192" spans="6:11" x14ac:dyDescent="0.2">
      <c r="F192" s="304"/>
      <c r="G192" s="304"/>
      <c r="H192" s="304"/>
      <c r="I192" s="304"/>
      <c r="J192" s="304"/>
      <c r="K192" s="304"/>
    </row>
    <row r="193" spans="6:11" x14ac:dyDescent="0.2">
      <c r="F193" s="304"/>
      <c r="G193" s="304"/>
      <c r="H193" s="304"/>
      <c r="I193" s="304"/>
      <c r="J193" s="304"/>
      <c r="K193" s="304"/>
    </row>
    <row r="194" spans="6:11" x14ac:dyDescent="0.2">
      <c r="F194" s="304"/>
      <c r="G194" s="304"/>
      <c r="H194" s="304"/>
      <c r="I194" s="304"/>
      <c r="J194" s="304"/>
      <c r="K194" s="304"/>
    </row>
    <row r="195" spans="6:11" x14ac:dyDescent="0.2">
      <c r="F195" s="304"/>
      <c r="G195" s="304"/>
      <c r="H195" s="304"/>
      <c r="I195" s="304"/>
      <c r="J195" s="304"/>
      <c r="K195" s="304"/>
    </row>
    <row r="196" spans="6:11" x14ac:dyDescent="0.2">
      <c r="F196" s="304"/>
      <c r="G196" s="304"/>
      <c r="H196" s="304"/>
    </row>
    <row r="197" spans="6:11" x14ac:dyDescent="0.2">
      <c r="F197" s="304"/>
      <c r="G197" s="304"/>
      <c r="H197" s="304"/>
    </row>
    <row r="198" spans="6:11" x14ac:dyDescent="0.2">
      <c r="F198" s="304"/>
      <c r="G198" s="304"/>
      <c r="H198" s="304"/>
    </row>
    <row r="199" spans="6:11" x14ac:dyDescent="0.2">
      <c r="F199" s="304"/>
      <c r="G199" s="304"/>
      <c r="H199" s="304"/>
    </row>
    <row r="200" spans="6:11" x14ac:dyDescent="0.2">
      <c r="F200" s="304"/>
      <c r="G200" s="304"/>
      <c r="H200" s="304"/>
    </row>
    <row r="201" spans="6:11" x14ac:dyDescent="0.2">
      <c r="F201" s="304"/>
      <c r="G201" s="304"/>
      <c r="H201" s="304"/>
    </row>
  </sheetData>
  <mergeCells count="4">
    <mergeCell ref="A2:P2"/>
    <mergeCell ref="F16:J21"/>
    <mergeCell ref="K16:K24"/>
    <mergeCell ref="L16:P21"/>
  </mergeCells>
  <hyperlinks>
    <hyperlink ref="A1" location="CONTENTS!A1" display="Back to Contents"/>
  </hyperlinks>
  <pageMargins left="0.7" right="0.7" top="0.75" bottom="0.75" header="0.3" footer="0.3"/>
  <pageSetup paperSize="9" scale="5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186"/>
  <sheetViews>
    <sheetView showGridLines="0" view="pageBreakPreview" zoomScaleNormal="85" zoomScaleSheetLayoutView="100" workbookViewId="0"/>
  </sheetViews>
  <sheetFormatPr defaultColWidth="9.140625" defaultRowHeight="12.75" x14ac:dyDescent="0.2"/>
  <cols>
    <col min="1" max="1" width="6.140625" style="34" customWidth="1"/>
    <col min="2" max="2" width="3.7109375" style="34" customWidth="1"/>
    <col min="3" max="3" width="49.7109375" style="34" customWidth="1"/>
    <col min="4" max="4" width="3.140625" style="34" customWidth="1"/>
    <col min="5" max="9" width="8.140625" style="34" customWidth="1"/>
    <col min="10" max="10" width="3.5703125" style="34" customWidth="1"/>
    <col min="11" max="14" width="8.140625" style="34" customWidth="1"/>
    <col min="15" max="15" width="9.7109375" style="34" customWidth="1"/>
    <col min="16" max="16384" width="9.140625" style="34"/>
  </cols>
  <sheetData>
    <row r="1" spans="1:15" x14ac:dyDescent="0.2">
      <c r="A1" s="29" t="s">
        <v>28</v>
      </c>
    </row>
    <row r="2" spans="1:15" ht="14.25" customHeight="1" x14ac:dyDescent="0.2">
      <c r="A2" s="35" t="s">
        <v>102</v>
      </c>
      <c r="B2" s="36"/>
      <c r="C2" s="37"/>
      <c r="D2" s="38"/>
      <c r="E2" s="38"/>
      <c r="F2" s="38"/>
      <c r="G2" s="38"/>
      <c r="H2" s="38"/>
      <c r="I2" s="38"/>
      <c r="J2" s="38"/>
    </row>
    <row r="3" spans="1:15" ht="14.25" customHeight="1" x14ac:dyDescent="0.2">
      <c r="A3" s="35" t="s">
        <v>359</v>
      </c>
      <c r="B3" s="35"/>
      <c r="C3" s="39"/>
      <c r="D3" s="40"/>
    </row>
    <row r="4" spans="1:15" s="43" customFormat="1" ht="16.5" customHeight="1" x14ac:dyDescent="0.2">
      <c r="A4" s="35" t="s">
        <v>30</v>
      </c>
      <c r="B4" s="35"/>
      <c r="C4" s="39"/>
      <c r="D4" s="41"/>
      <c r="E4" s="42"/>
    </row>
    <row r="5" spans="1:15" ht="12.75" customHeight="1" x14ac:dyDescent="0.2">
      <c r="C5" s="44"/>
      <c r="D5" s="45"/>
      <c r="E5" s="42"/>
      <c r="F5" s="42"/>
      <c r="G5" s="42"/>
      <c r="H5" s="42"/>
      <c r="I5" s="42"/>
      <c r="J5" s="44"/>
    </row>
    <row r="6" spans="1:15" x14ac:dyDescent="0.2">
      <c r="A6" s="46"/>
      <c r="B6" s="46"/>
      <c r="C6" s="46"/>
      <c r="D6" s="46"/>
      <c r="E6" s="47"/>
      <c r="F6" s="47"/>
      <c r="G6" s="47"/>
      <c r="H6" s="47"/>
      <c r="I6" s="47"/>
      <c r="J6" s="46"/>
      <c r="K6" s="47"/>
      <c r="L6" s="47"/>
      <c r="M6" s="48"/>
      <c r="O6" s="48" t="s">
        <v>33</v>
      </c>
    </row>
    <row r="7" spans="1:15" x14ac:dyDescent="0.2">
      <c r="A7" s="47"/>
      <c r="B7" s="47"/>
      <c r="C7" s="47"/>
      <c r="D7" s="47"/>
      <c r="E7" s="790" t="s">
        <v>34</v>
      </c>
      <c r="F7" s="791"/>
      <c r="G7" s="791"/>
      <c r="H7" s="791"/>
      <c r="I7" s="791"/>
      <c r="J7" s="47"/>
      <c r="K7" s="790" t="s">
        <v>35</v>
      </c>
      <c r="L7" s="791"/>
      <c r="M7" s="791"/>
      <c r="N7" s="791"/>
      <c r="O7" s="791"/>
    </row>
    <row r="8" spans="1:15" ht="12.75" customHeight="1" x14ac:dyDescent="0.2">
      <c r="C8" s="49"/>
      <c r="D8" s="49"/>
      <c r="E8" s="792"/>
      <c r="F8" s="792"/>
      <c r="G8" s="792"/>
      <c r="H8" s="792"/>
      <c r="I8" s="792"/>
      <c r="J8" s="50"/>
      <c r="K8" s="792"/>
      <c r="L8" s="792"/>
      <c r="M8" s="792"/>
      <c r="N8" s="792"/>
      <c r="O8" s="792"/>
    </row>
    <row r="9" spans="1:15" ht="12.75" customHeight="1" x14ac:dyDescent="0.2">
      <c r="C9" s="49"/>
      <c r="D9" s="49"/>
      <c r="E9" s="254"/>
      <c r="F9" s="254"/>
      <c r="G9" s="254"/>
      <c r="H9" s="254"/>
      <c r="I9" s="254"/>
      <c r="J9" s="50"/>
      <c r="K9" s="254"/>
      <c r="L9" s="254"/>
      <c r="M9" s="254"/>
      <c r="N9" s="254"/>
      <c r="O9" s="254"/>
    </row>
    <row r="10" spans="1:15" ht="12.75" customHeight="1" x14ac:dyDescent="0.2">
      <c r="C10" s="49"/>
      <c r="D10" s="49"/>
      <c r="E10" s="277">
        <v>2013</v>
      </c>
      <c r="F10" s="277">
        <v>2014</v>
      </c>
      <c r="G10" s="278">
        <v>2015</v>
      </c>
      <c r="H10" s="278">
        <v>2016</v>
      </c>
      <c r="I10" s="278">
        <v>2017</v>
      </c>
      <c r="J10" s="51"/>
      <c r="K10" s="277">
        <v>2013</v>
      </c>
      <c r="L10" s="277">
        <v>2014</v>
      </c>
      <c r="M10" s="278">
        <v>2015</v>
      </c>
      <c r="N10" s="278">
        <v>2016</v>
      </c>
      <c r="O10" s="278">
        <v>2017</v>
      </c>
    </row>
    <row r="11" spans="1:15" ht="12.75" customHeight="1" x14ac:dyDescent="0.2">
      <c r="A11" s="52" t="s">
        <v>103</v>
      </c>
      <c r="B11" s="52"/>
      <c r="C11" s="46"/>
      <c r="D11" s="46"/>
      <c r="E11" s="53"/>
      <c r="F11" s="53"/>
      <c r="G11" s="53"/>
      <c r="H11" s="53"/>
      <c r="I11" s="53"/>
      <c r="J11" s="53"/>
      <c r="K11" s="53"/>
      <c r="L11" s="53"/>
      <c r="M11" s="53"/>
      <c r="N11" s="53"/>
      <c r="O11" s="53"/>
    </row>
    <row r="12" spans="1:15" ht="6.75" customHeight="1" x14ac:dyDescent="0.2">
      <c r="A12" s="49"/>
      <c r="B12" s="49"/>
      <c r="C12" s="47"/>
      <c r="D12" s="47"/>
      <c r="E12" s="54"/>
      <c r="F12" s="54"/>
      <c r="G12" s="54"/>
      <c r="H12" s="54"/>
      <c r="I12" s="54"/>
      <c r="J12" s="54"/>
      <c r="K12" s="54"/>
      <c r="L12" s="54"/>
      <c r="M12" s="54"/>
      <c r="N12" s="54"/>
      <c r="O12" s="55"/>
    </row>
    <row r="13" spans="1:15" ht="15" customHeight="1" x14ac:dyDescent="0.2">
      <c r="A13" s="56" t="s">
        <v>36</v>
      </c>
      <c r="B13" s="56"/>
      <c r="C13" s="56"/>
      <c r="D13" s="56"/>
      <c r="E13" s="57">
        <v>68070</v>
      </c>
      <c r="F13" s="57">
        <v>68820</v>
      </c>
      <c r="G13" s="57">
        <v>69500</v>
      </c>
      <c r="H13" s="57">
        <v>70450</v>
      </c>
      <c r="I13" s="57">
        <v>72670</v>
      </c>
      <c r="J13" s="58"/>
      <c r="K13" s="59">
        <v>100</v>
      </c>
      <c r="L13" s="59">
        <v>100</v>
      </c>
      <c r="M13" s="59">
        <v>100</v>
      </c>
      <c r="N13" s="59">
        <v>100</v>
      </c>
      <c r="O13" s="59">
        <v>100</v>
      </c>
    </row>
    <row r="14" spans="1:15" ht="6.75" customHeight="1" x14ac:dyDescent="0.2">
      <c r="A14" s="56"/>
      <c r="B14" s="56"/>
      <c r="C14" s="56"/>
      <c r="D14" s="56"/>
      <c r="E14" s="345"/>
      <c r="F14" s="345"/>
      <c r="G14" s="345"/>
      <c r="H14" s="345"/>
      <c r="I14" s="345"/>
      <c r="J14" s="346"/>
      <c r="K14" s="347"/>
      <c r="L14" s="347"/>
      <c r="M14" s="347"/>
      <c r="N14" s="347"/>
      <c r="O14" s="347"/>
    </row>
    <row r="15" spans="1:15" ht="14.25" x14ac:dyDescent="0.2">
      <c r="A15" s="60" t="s">
        <v>104</v>
      </c>
      <c r="B15" s="60"/>
      <c r="C15" s="36"/>
      <c r="D15" s="36"/>
      <c r="E15" s="57">
        <v>50560</v>
      </c>
      <c r="F15" s="57">
        <v>50890</v>
      </c>
      <c r="G15" s="57">
        <v>51590</v>
      </c>
      <c r="H15" s="57">
        <v>51480</v>
      </c>
      <c r="I15" s="57">
        <v>53420</v>
      </c>
      <c r="J15" s="58"/>
      <c r="K15" s="59">
        <v>74</v>
      </c>
      <c r="L15" s="59">
        <v>74</v>
      </c>
      <c r="M15" s="59">
        <v>74</v>
      </c>
      <c r="N15" s="59">
        <v>73</v>
      </c>
      <c r="O15" s="59">
        <v>74</v>
      </c>
    </row>
    <row r="16" spans="1:15" ht="13.5" customHeight="1" x14ac:dyDescent="0.2">
      <c r="B16" s="36" t="s">
        <v>105</v>
      </c>
      <c r="D16" s="36"/>
      <c r="E16" s="61">
        <v>31820</v>
      </c>
      <c r="F16" s="61">
        <v>31910</v>
      </c>
      <c r="G16" s="61">
        <v>32330</v>
      </c>
      <c r="H16" s="61">
        <v>31970</v>
      </c>
      <c r="I16" s="61">
        <v>33270</v>
      </c>
      <c r="J16" s="58"/>
      <c r="K16" s="62">
        <v>47</v>
      </c>
      <c r="L16" s="62">
        <v>46</v>
      </c>
      <c r="M16" s="62">
        <v>47</v>
      </c>
      <c r="N16" s="62">
        <v>45</v>
      </c>
      <c r="O16" s="62">
        <v>46</v>
      </c>
    </row>
    <row r="17" spans="1:15" ht="13.5" customHeight="1" x14ac:dyDescent="0.2">
      <c r="B17" s="36"/>
      <c r="C17" s="34" t="s">
        <v>106</v>
      </c>
      <c r="D17" s="36"/>
      <c r="E17" s="61">
        <v>5120</v>
      </c>
      <c r="F17" s="61">
        <v>5190</v>
      </c>
      <c r="G17" s="61">
        <v>5620</v>
      </c>
      <c r="H17" s="61">
        <v>5750</v>
      </c>
      <c r="I17" s="61">
        <v>6310</v>
      </c>
      <c r="J17" s="58"/>
      <c r="K17" s="62">
        <v>8</v>
      </c>
      <c r="L17" s="62">
        <v>8</v>
      </c>
      <c r="M17" s="62">
        <v>8</v>
      </c>
      <c r="N17" s="62">
        <v>8</v>
      </c>
      <c r="O17" s="62">
        <v>9</v>
      </c>
    </row>
    <row r="18" spans="1:15" ht="13.5" customHeight="1" x14ac:dyDescent="0.2">
      <c r="C18" s="78" t="s">
        <v>107</v>
      </c>
      <c r="D18" s="36"/>
      <c r="E18" s="347"/>
      <c r="F18" s="347"/>
      <c r="G18" s="347"/>
      <c r="H18" s="347"/>
      <c r="I18" s="347"/>
      <c r="J18" s="348"/>
      <c r="K18" s="347"/>
      <c r="L18" s="347"/>
      <c r="M18" s="347"/>
      <c r="N18" s="347"/>
      <c r="O18" s="347"/>
    </row>
    <row r="19" spans="1:15" ht="13.5" customHeight="1" x14ac:dyDescent="0.2">
      <c r="A19" s="60"/>
      <c r="B19" s="36"/>
      <c r="C19" s="249" t="s">
        <v>108</v>
      </c>
      <c r="D19" s="36"/>
      <c r="E19" s="61" t="s">
        <v>153</v>
      </c>
      <c r="F19" s="61" t="s">
        <v>153</v>
      </c>
      <c r="G19" s="61">
        <v>20</v>
      </c>
      <c r="H19" s="61">
        <v>30</v>
      </c>
      <c r="I19" s="61">
        <v>30</v>
      </c>
      <c r="J19" s="58"/>
      <c r="K19" s="62" t="s">
        <v>153</v>
      </c>
      <c r="L19" s="62" t="s">
        <v>153</v>
      </c>
      <c r="M19" s="62" t="s">
        <v>362</v>
      </c>
      <c r="N19" s="62" t="s">
        <v>362</v>
      </c>
      <c r="O19" s="62" t="s">
        <v>362</v>
      </c>
    </row>
    <row r="20" spans="1:15" ht="13.5" customHeight="1" x14ac:dyDescent="0.2">
      <c r="B20" s="65"/>
      <c r="C20" s="78" t="s">
        <v>437</v>
      </c>
      <c r="D20" s="36"/>
      <c r="E20" s="61" t="s">
        <v>153</v>
      </c>
      <c r="F20" s="61" t="s">
        <v>153</v>
      </c>
      <c r="G20" s="61">
        <v>5600</v>
      </c>
      <c r="H20" s="61">
        <v>5720</v>
      </c>
      <c r="I20" s="61">
        <v>6280</v>
      </c>
      <c r="J20" s="58"/>
      <c r="K20" s="62" t="s">
        <v>153</v>
      </c>
      <c r="L20" s="62" t="s">
        <v>153</v>
      </c>
      <c r="M20" s="62">
        <v>8</v>
      </c>
      <c r="N20" s="62">
        <v>8</v>
      </c>
      <c r="O20" s="62">
        <v>9</v>
      </c>
    </row>
    <row r="21" spans="1:15" ht="13.5" customHeight="1" x14ac:dyDescent="0.2">
      <c r="B21" s="65"/>
      <c r="C21" s="250" t="s">
        <v>109</v>
      </c>
      <c r="D21" s="36"/>
      <c r="E21" s="61">
        <v>26700</v>
      </c>
      <c r="F21" s="61">
        <v>26720</v>
      </c>
      <c r="G21" s="61">
        <v>26720</v>
      </c>
      <c r="H21" s="61">
        <v>26220</v>
      </c>
      <c r="I21" s="61">
        <v>26960</v>
      </c>
      <c r="J21" s="58"/>
      <c r="K21" s="62">
        <v>39</v>
      </c>
      <c r="L21" s="62">
        <v>39</v>
      </c>
      <c r="M21" s="62">
        <v>38</v>
      </c>
      <c r="N21" s="62">
        <v>37</v>
      </c>
      <c r="O21" s="62">
        <v>37</v>
      </c>
    </row>
    <row r="22" spans="1:15" ht="13.5" customHeight="1" x14ac:dyDescent="0.2">
      <c r="B22" s="65"/>
      <c r="C22" s="78" t="s">
        <v>110</v>
      </c>
      <c r="D22" s="36"/>
      <c r="E22" s="347"/>
      <c r="F22" s="347"/>
      <c r="G22" s="347"/>
      <c r="H22" s="347"/>
      <c r="I22" s="347"/>
      <c r="J22" s="347"/>
      <c r="K22" s="347"/>
      <c r="L22" s="347"/>
      <c r="M22" s="347"/>
      <c r="N22" s="347"/>
      <c r="O22" s="347"/>
    </row>
    <row r="23" spans="1:15" ht="13.5" customHeight="1" x14ac:dyDescent="0.2">
      <c r="B23" s="65"/>
      <c r="C23" s="249" t="s">
        <v>108</v>
      </c>
      <c r="D23" s="36"/>
      <c r="E23" s="61" t="s">
        <v>153</v>
      </c>
      <c r="F23" s="61" t="s">
        <v>153</v>
      </c>
      <c r="G23" s="61">
        <v>120</v>
      </c>
      <c r="H23" s="61">
        <v>130</v>
      </c>
      <c r="I23" s="61">
        <v>180</v>
      </c>
      <c r="J23" s="58"/>
      <c r="K23" s="62" t="s">
        <v>153</v>
      </c>
      <c r="L23" s="62" t="s">
        <v>153</v>
      </c>
      <c r="M23" s="62" t="s">
        <v>362</v>
      </c>
      <c r="N23" s="62" t="s">
        <v>362</v>
      </c>
      <c r="O23" s="62" t="s">
        <v>362</v>
      </c>
    </row>
    <row r="24" spans="1:15" ht="13.5" customHeight="1" x14ac:dyDescent="0.2">
      <c r="A24" s="67"/>
      <c r="B24" s="65"/>
      <c r="C24" s="78" t="s">
        <v>438</v>
      </c>
      <c r="D24" s="36"/>
      <c r="E24" s="61" t="s">
        <v>153</v>
      </c>
      <c r="F24" s="61" t="s">
        <v>153</v>
      </c>
      <c r="G24" s="61">
        <v>26590</v>
      </c>
      <c r="H24" s="61">
        <v>26090</v>
      </c>
      <c r="I24" s="61">
        <v>26770</v>
      </c>
      <c r="J24" s="58"/>
      <c r="K24" s="62" t="s">
        <v>153</v>
      </c>
      <c r="L24" s="62" t="s">
        <v>153</v>
      </c>
      <c r="M24" s="62">
        <v>38</v>
      </c>
      <c r="N24" s="62">
        <v>37</v>
      </c>
      <c r="O24" s="62">
        <v>37</v>
      </c>
    </row>
    <row r="25" spans="1:15" ht="13.5" customHeight="1" x14ac:dyDescent="0.2">
      <c r="B25" s="68" t="s">
        <v>111</v>
      </c>
      <c r="C25" s="78"/>
      <c r="D25" s="36"/>
      <c r="E25" s="61">
        <v>18740</v>
      </c>
      <c r="F25" s="61">
        <v>18930</v>
      </c>
      <c r="G25" s="61">
        <v>19260</v>
      </c>
      <c r="H25" s="61">
        <v>19520</v>
      </c>
      <c r="I25" s="61">
        <v>20160</v>
      </c>
      <c r="J25" s="58"/>
      <c r="K25" s="62">
        <v>28</v>
      </c>
      <c r="L25" s="62">
        <v>28</v>
      </c>
      <c r="M25" s="62">
        <v>28</v>
      </c>
      <c r="N25" s="62">
        <v>28</v>
      </c>
      <c r="O25" s="62">
        <v>28</v>
      </c>
    </row>
    <row r="26" spans="1:15" ht="13.5" customHeight="1" x14ac:dyDescent="0.2">
      <c r="B26" s="65"/>
      <c r="C26" s="78" t="s">
        <v>106</v>
      </c>
      <c r="D26" s="36"/>
      <c r="E26" s="61">
        <v>2110</v>
      </c>
      <c r="F26" s="61">
        <v>2130</v>
      </c>
      <c r="G26" s="61">
        <v>2300</v>
      </c>
      <c r="H26" s="61">
        <v>2360</v>
      </c>
      <c r="I26" s="61">
        <v>2520</v>
      </c>
      <c r="J26" s="58"/>
      <c r="K26" s="62">
        <v>3</v>
      </c>
      <c r="L26" s="62">
        <v>3</v>
      </c>
      <c r="M26" s="62">
        <v>3</v>
      </c>
      <c r="N26" s="62">
        <v>3</v>
      </c>
      <c r="O26" s="62">
        <v>3</v>
      </c>
    </row>
    <row r="27" spans="1:15" ht="13.5" customHeight="1" x14ac:dyDescent="0.2">
      <c r="B27" s="65"/>
      <c r="C27" s="78" t="s">
        <v>107</v>
      </c>
      <c r="D27" s="36"/>
      <c r="E27" s="347"/>
      <c r="F27" s="347"/>
      <c r="G27" s="347"/>
      <c r="H27" s="347"/>
      <c r="I27" s="347"/>
      <c r="J27" s="348"/>
      <c r="K27" s="347"/>
      <c r="L27" s="347"/>
      <c r="M27" s="347"/>
      <c r="N27" s="347"/>
      <c r="O27" s="347"/>
    </row>
    <row r="28" spans="1:15" ht="13.5" customHeight="1" x14ac:dyDescent="0.2">
      <c r="B28" s="65"/>
      <c r="C28" s="249" t="s">
        <v>108</v>
      </c>
      <c r="D28" s="36"/>
      <c r="E28" s="61" t="s">
        <v>153</v>
      </c>
      <c r="F28" s="61" t="s">
        <v>153</v>
      </c>
      <c r="G28" s="61">
        <v>20</v>
      </c>
      <c r="H28" s="61">
        <v>20</v>
      </c>
      <c r="I28" s="61">
        <v>20</v>
      </c>
      <c r="J28" s="58"/>
      <c r="K28" s="62" t="s">
        <v>153</v>
      </c>
      <c r="L28" s="62" t="s">
        <v>153</v>
      </c>
      <c r="M28" s="62" t="s">
        <v>362</v>
      </c>
      <c r="N28" s="62" t="s">
        <v>362</v>
      </c>
      <c r="O28" s="62" t="s">
        <v>362</v>
      </c>
    </row>
    <row r="29" spans="1:15" ht="13.5" customHeight="1" x14ac:dyDescent="0.2">
      <c r="B29" s="65"/>
      <c r="C29" s="78" t="s">
        <v>437</v>
      </c>
      <c r="D29" s="36"/>
      <c r="E29" s="61" t="s">
        <v>153</v>
      </c>
      <c r="F29" s="61" t="s">
        <v>153</v>
      </c>
      <c r="G29" s="61">
        <v>2280</v>
      </c>
      <c r="H29" s="61">
        <v>2350</v>
      </c>
      <c r="I29" s="61">
        <v>2490</v>
      </c>
      <c r="J29" s="58"/>
      <c r="K29" s="62" t="s">
        <v>153</v>
      </c>
      <c r="L29" s="62" t="s">
        <v>153</v>
      </c>
      <c r="M29" s="62">
        <v>3</v>
      </c>
      <c r="N29" s="62">
        <v>3</v>
      </c>
      <c r="O29" s="62">
        <v>3</v>
      </c>
    </row>
    <row r="30" spans="1:15" ht="13.5" customHeight="1" x14ac:dyDescent="0.2">
      <c r="B30" s="65"/>
      <c r="C30" s="250" t="s">
        <v>109</v>
      </c>
      <c r="D30" s="36"/>
      <c r="E30" s="61">
        <v>16640</v>
      </c>
      <c r="F30" s="61">
        <v>16800</v>
      </c>
      <c r="G30" s="61">
        <v>16960</v>
      </c>
      <c r="H30" s="61">
        <v>17150</v>
      </c>
      <c r="I30" s="61">
        <v>17640</v>
      </c>
      <c r="J30" s="58"/>
      <c r="K30" s="62">
        <v>24</v>
      </c>
      <c r="L30" s="62">
        <v>24</v>
      </c>
      <c r="M30" s="62">
        <v>24</v>
      </c>
      <c r="N30" s="62">
        <v>24</v>
      </c>
      <c r="O30" s="62">
        <v>24</v>
      </c>
    </row>
    <row r="31" spans="1:15" ht="13.5" customHeight="1" x14ac:dyDescent="0.2">
      <c r="B31" s="65"/>
      <c r="C31" s="63" t="s">
        <v>110</v>
      </c>
      <c r="D31" s="36"/>
      <c r="E31" s="347"/>
      <c r="F31" s="347"/>
      <c r="G31" s="347"/>
      <c r="H31" s="347"/>
      <c r="I31" s="347"/>
      <c r="J31" s="348"/>
      <c r="K31" s="347"/>
      <c r="L31" s="347"/>
      <c r="M31" s="347"/>
      <c r="N31" s="347"/>
      <c r="O31" s="347"/>
    </row>
    <row r="32" spans="1:15" ht="13.5" customHeight="1" x14ac:dyDescent="0.2">
      <c r="B32" s="65"/>
      <c r="C32" s="64" t="s">
        <v>108</v>
      </c>
      <c r="D32" s="36"/>
      <c r="E32" s="61" t="s">
        <v>153</v>
      </c>
      <c r="F32" s="61" t="s">
        <v>153</v>
      </c>
      <c r="G32" s="61">
        <v>90</v>
      </c>
      <c r="H32" s="61">
        <v>100</v>
      </c>
      <c r="I32" s="61">
        <v>150</v>
      </c>
      <c r="J32" s="58"/>
      <c r="K32" s="62" t="s">
        <v>153</v>
      </c>
      <c r="L32" s="62" t="s">
        <v>153</v>
      </c>
      <c r="M32" s="62" t="s">
        <v>362</v>
      </c>
      <c r="N32" s="62" t="s">
        <v>362</v>
      </c>
      <c r="O32" s="62" t="s">
        <v>362</v>
      </c>
    </row>
    <row r="33" spans="1:15" ht="13.5" customHeight="1" x14ac:dyDescent="0.2">
      <c r="B33" s="65"/>
      <c r="C33" s="63" t="s">
        <v>438</v>
      </c>
      <c r="D33" s="36"/>
      <c r="E33" s="61" t="s">
        <v>153</v>
      </c>
      <c r="F33" s="61" t="s">
        <v>153</v>
      </c>
      <c r="G33" s="61">
        <v>16870</v>
      </c>
      <c r="H33" s="61">
        <v>17050</v>
      </c>
      <c r="I33" s="61">
        <v>17500</v>
      </c>
      <c r="J33" s="58"/>
      <c r="K33" s="62" t="s">
        <v>153</v>
      </c>
      <c r="L33" s="62" t="s">
        <v>153</v>
      </c>
      <c r="M33" s="62">
        <v>24</v>
      </c>
      <c r="N33" s="62">
        <v>24</v>
      </c>
      <c r="O33" s="62">
        <v>24</v>
      </c>
    </row>
    <row r="34" spans="1:15" ht="6.75" customHeight="1" x14ac:dyDescent="0.2">
      <c r="B34" s="65"/>
      <c r="C34" s="36"/>
      <c r="D34" s="36"/>
      <c r="E34" s="347"/>
      <c r="F34" s="347"/>
      <c r="G34" s="347"/>
      <c r="H34" s="347"/>
      <c r="I34" s="347"/>
      <c r="J34" s="348"/>
      <c r="K34" s="347"/>
      <c r="L34" s="347"/>
      <c r="M34" s="347"/>
      <c r="N34" s="347"/>
      <c r="O34" s="347"/>
    </row>
    <row r="35" spans="1:15" x14ac:dyDescent="0.2">
      <c r="A35" s="67" t="s">
        <v>112</v>
      </c>
      <c r="B35" s="65"/>
      <c r="D35" s="36"/>
      <c r="E35" s="57">
        <v>3620</v>
      </c>
      <c r="F35" s="57">
        <v>3940</v>
      </c>
      <c r="G35" s="57">
        <v>3590</v>
      </c>
      <c r="H35" s="57">
        <v>3160</v>
      </c>
      <c r="I35" s="57">
        <v>2520</v>
      </c>
      <c r="J35" s="58"/>
      <c r="K35" s="59">
        <v>5</v>
      </c>
      <c r="L35" s="59">
        <v>6</v>
      </c>
      <c r="M35" s="59">
        <v>5</v>
      </c>
      <c r="N35" s="59">
        <v>4</v>
      </c>
      <c r="O35" s="59">
        <v>3</v>
      </c>
    </row>
    <row r="36" spans="1:15" x14ac:dyDescent="0.2">
      <c r="A36" s="67"/>
      <c r="B36" s="65" t="s">
        <v>113</v>
      </c>
      <c r="C36" s="36"/>
      <c r="D36" s="36"/>
      <c r="E36" s="347"/>
      <c r="F36" s="347"/>
      <c r="G36" s="347"/>
      <c r="H36" s="347"/>
      <c r="I36" s="347"/>
      <c r="J36" s="348"/>
      <c r="K36" s="347"/>
      <c r="L36" s="347"/>
      <c r="M36" s="347"/>
      <c r="N36" s="347"/>
      <c r="O36" s="347"/>
    </row>
    <row r="37" spans="1:15" x14ac:dyDescent="0.2">
      <c r="A37" s="67"/>
      <c r="B37" s="65"/>
      <c r="C37" s="36" t="s">
        <v>114</v>
      </c>
      <c r="D37" s="36"/>
      <c r="E37" s="347"/>
      <c r="F37" s="347"/>
      <c r="G37" s="347"/>
      <c r="H37" s="347"/>
      <c r="I37" s="347"/>
      <c r="J37" s="348"/>
      <c r="K37" s="347"/>
      <c r="L37" s="347"/>
      <c r="M37" s="347"/>
      <c r="N37" s="347"/>
      <c r="O37" s="347"/>
    </row>
    <row r="38" spans="1:15" x14ac:dyDescent="0.2">
      <c r="A38" s="67"/>
      <c r="B38" s="65"/>
      <c r="C38" s="36" t="s">
        <v>115</v>
      </c>
      <c r="D38" s="36"/>
      <c r="E38" s="61">
        <v>80</v>
      </c>
      <c r="F38" s="61">
        <v>70</v>
      </c>
      <c r="G38" s="61">
        <v>70</v>
      </c>
      <c r="H38" s="61">
        <v>50</v>
      </c>
      <c r="I38" s="61">
        <v>50</v>
      </c>
      <c r="J38" s="58"/>
      <c r="K38" s="62" t="s">
        <v>362</v>
      </c>
      <c r="L38" s="62" t="s">
        <v>362</v>
      </c>
      <c r="M38" s="62" t="s">
        <v>362</v>
      </c>
      <c r="N38" s="62" t="s">
        <v>362</v>
      </c>
      <c r="O38" s="62" t="s">
        <v>362</v>
      </c>
    </row>
    <row r="39" spans="1:15" x14ac:dyDescent="0.2">
      <c r="A39" s="67"/>
      <c r="B39" s="65" t="s">
        <v>116</v>
      </c>
      <c r="C39" s="36"/>
      <c r="D39" s="36"/>
      <c r="E39" s="347"/>
      <c r="F39" s="347"/>
      <c r="G39" s="347"/>
      <c r="H39" s="347"/>
      <c r="I39" s="347"/>
      <c r="J39" s="348"/>
      <c r="K39" s="347"/>
      <c r="L39" s="347"/>
      <c r="M39" s="347"/>
      <c r="N39" s="347"/>
      <c r="O39" s="347"/>
    </row>
    <row r="40" spans="1:15" x14ac:dyDescent="0.2">
      <c r="A40" s="67"/>
      <c r="B40" s="65"/>
      <c r="C40" s="36" t="s">
        <v>114</v>
      </c>
      <c r="D40" s="36"/>
      <c r="E40" s="347"/>
      <c r="F40" s="347"/>
      <c r="G40" s="347"/>
      <c r="H40" s="347"/>
      <c r="I40" s="347"/>
      <c r="J40" s="348"/>
      <c r="K40" s="347"/>
      <c r="L40" s="347"/>
      <c r="M40" s="347"/>
      <c r="N40" s="347"/>
      <c r="O40" s="347"/>
    </row>
    <row r="41" spans="1:15" x14ac:dyDescent="0.2">
      <c r="A41" s="67"/>
      <c r="B41" s="65"/>
      <c r="C41" s="36" t="s">
        <v>117</v>
      </c>
      <c r="D41" s="36"/>
      <c r="E41" s="61">
        <v>370</v>
      </c>
      <c r="F41" s="61">
        <v>440</v>
      </c>
      <c r="G41" s="61">
        <v>380</v>
      </c>
      <c r="H41" s="61">
        <v>270</v>
      </c>
      <c r="I41" s="61">
        <v>210</v>
      </c>
      <c r="J41" s="58"/>
      <c r="K41" s="62">
        <v>1</v>
      </c>
      <c r="L41" s="62">
        <v>1</v>
      </c>
      <c r="M41" s="62">
        <v>1</v>
      </c>
      <c r="N41" s="62" t="s">
        <v>362</v>
      </c>
      <c r="O41" s="62" t="s">
        <v>362</v>
      </c>
    </row>
    <row r="42" spans="1:15" x14ac:dyDescent="0.2">
      <c r="A42" s="67"/>
      <c r="B42" s="65" t="s">
        <v>113</v>
      </c>
      <c r="C42" s="36"/>
      <c r="D42" s="36"/>
      <c r="E42" s="347"/>
      <c r="F42" s="347"/>
      <c r="G42" s="347"/>
      <c r="H42" s="347"/>
      <c r="I42" s="347"/>
      <c r="J42" s="348"/>
      <c r="K42" s="347"/>
      <c r="L42" s="347"/>
      <c r="M42" s="347"/>
      <c r="N42" s="347"/>
      <c r="O42" s="347"/>
    </row>
    <row r="43" spans="1:15" x14ac:dyDescent="0.2">
      <c r="A43" s="67"/>
      <c r="B43" s="65"/>
      <c r="C43" s="36" t="s">
        <v>118</v>
      </c>
      <c r="D43" s="36"/>
      <c r="E43" s="347"/>
      <c r="F43" s="347"/>
      <c r="G43" s="347"/>
      <c r="H43" s="347"/>
      <c r="I43" s="347"/>
      <c r="J43" s="348"/>
      <c r="K43" s="347"/>
      <c r="L43" s="347"/>
      <c r="M43" s="347"/>
      <c r="N43" s="347"/>
      <c r="O43" s="347"/>
    </row>
    <row r="44" spans="1:15" x14ac:dyDescent="0.2">
      <c r="A44" s="67"/>
      <c r="B44" s="65"/>
      <c r="C44" s="36" t="s">
        <v>115</v>
      </c>
      <c r="D44" s="36"/>
      <c r="E44" s="61">
        <v>270</v>
      </c>
      <c r="F44" s="61">
        <v>290</v>
      </c>
      <c r="G44" s="61">
        <v>360</v>
      </c>
      <c r="H44" s="61">
        <v>260</v>
      </c>
      <c r="I44" s="61">
        <v>240</v>
      </c>
      <c r="J44" s="58"/>
      <c r="K44" s="62" t="s">
        <v>362</v>
      </c>
      <c r="L44" s="62" t="s">
        <v>362</v>
      </c>
      <c r="M44" s="62">
        <v>1</v>
      </c>
      <c r="N44" s="62" t="s">
        <v>362</v>
      </c>
      <c r="O44" s="62" t="s">
        <v>362</v>
      </c>
    </row>
    <row r="45" spans="1:15" x14ac:dyDescent="0.2">
      <c r="A45" s="67"/>
      <c r="B45" s="65" t="s">
        <v>116</v>
      </c>
      <c r="C45" s="36"/>
      <c r="D45" s="36"/>
      <c r="E45" s="347"/>
      <c r="F45" s="347"/>
      <c r="G45" s="347"/>
      <c r="H45" s="347"/>
      <c r="I45" s="347"/>
      <c r="J45" s="348"/>
      <c r="K45" s="347"/>
      <c r="L45" s="347"/>
      <c r="M45" s="347"/>
      <c r="N45" s="347"/>
      <c r="O45" s="347"/>
    </row>
    <row r="46" spans="1:15" x14ac:dyDescent="0.2">
      <c r="A46" s="67"/>
      <c r="B46" s="65"/>
      <c r="C46" s="36" t="s">
        <v>118</v>
      </c>
      <c r="D46" s="36"/>
      <c r="E46" s="347"/>
      <c r="F46" s="347"/>
      <c r="G46" s="347"/>
      <c r="H46" s="347"/>
      <c r="I46" s="347"/>
      <c r="J46" s="348"/>
      <c r="K46" s="347"/>
      <c r="L46" s="347"/>
      <c r="M46" s="347"/>
      <c r="N46" s="347"/>
      <c r="O46" s="347"/>
    </row>
    <row r="47" spans="1:15" x14ac:dyDescent="0.2">
      <c r="A47" s="67"/>
      <c r="B47" s="65"/>
      <c r="C47" s="36" t="s">
        <v>117</v>
      </c>
      <c r="D47" s="36"/>
      <c r="E47" s="61">
        <v>2900</v>
      </c>
      <c r="F47" s="61">
        <v>3130</v>
      </c>
      <c r="G47" s="61">
        <v>2780</v>
      </c>
      <c r="H47" s="61">
        <v>2580</v>
      </c>
      <c r="I47" s="61">
        <v>2030</v>
      </c>
      <c r="J47" s="58"/>
      <c r="K47" s="62">
        <v>4</v>
      </c>
      <c r="L47" s="62">
        <v>5</v>
      </c>
      <c r="M47" s="62">
        <v>4</v>
      </c>
      <c r="N47" s="62">
        <v>4</v>
      </c>
      <c r="O47" s="62">
        <v>3</v>
      </c>
    </row>
    <row r="48" spans="1:15" ht="6.75" customHeight="1" x14ac:dyDescent="0.2">
      <c r="A48" s="67"/>
      <c r="B48" s="65"/>
      <c r="D48" s="36"/>
      <c r="E48" s="347"/>
      <c r="F48" s="347"/>
      <c r="G48" s="347"/>
      <c r="H48" s="347"/>
      <c r="I48" s="347"/>
      <c r="J48" s="348"/>
      <c r="K48" s="347"/>
      <c r="L48" s="347"/>
      <c r="M48" s="347"/>
      <c r="N48" s="347"/>
      <c r="O48" s="347"/>
    </row>
    <row r="49" spans="1:15" x14ac:dyDescent="0.2">
      <c r="A49" s="67" t="s">
        <v>119</v>
      </c>
      <c r="B49" s="65"/>
      <c r="D49" s="36"/>
      <c r="E49" s="57">
        <v>3310</v>
      </c>
      <c r="F49" s="57">
        <v>3270</v>
      </c>
      <c r="G49" s="57">
        <v>3570</v>
      </c>
      <c r="H49" s="57">
        <v>3890</v>
      </c>
      <c r="I49" s="57">
        <v>4370</v>
      </c>
      <c r="J49" s="58"/>
      <c r="K49" s="59">
        <v>5</v>
      </c>
      <c r="L49" s="59">
        <v>5</v>
      </c>
      <c r="M49" s="59">
        <v>5</v>
      </c>
      <c r="N49" s="59">
        <v>6</v>
      </c>
      <c r="O49" s="59">
        <v>6</v>
      </c>
    </row>
    <row r="50" spans="1:15" ht="6.75" customHeight="1" x14ac:dyDescent="0.2">
      <c r="A50" s="67"/>
      <c r="B50" s="65"/>
      <c r="D50" s="36"/>
      <c r="E50" s="347"/>
      <c r="F50" s="347"/>
      <c r="G50" s="347"/>
      <c r="H50" s="347"/>
      <c r="I50" s="347"/>
      <c r="J50" s="348"/>
      <c r="K50" s="347"/>
      <c r="L50" s="347"/>
      <c r="M50" s="347"/>
      <c r="N50" s="347"/>
      <c r="O50" s="347"/>
    </row>
    <row r="51" spans="1:15" x14ac:dyDescent="0.2">
      <c r="A51" s="67" t="s">
        <v>120</v>
      </c>
      <c r="B51" s="65"/>
      <c r="D51" s="36"/>
      <c r="E51" s="57">
        <v>2270</v>
      </c>
      <c r="F51" s="57">
        <v>2250</v>
      </c>
      <c r="G51" s="57">
        <v>2420</v>
      </c>
      <c r="H51" s="57">
        <v>3080</v>
      </c>
      <c r="I51" s="57">
        <v>3090</v>
      </c>
      <c r="J51" s="58"/>
      <c r="K51" s="59">
        <v>3</v>
      </c>
      <c r="L51" s="59">
        <v>3</v>
      </c>
      <c r="M51" s="59">
        <v>3</v>
      </c>
      <c r="N51" s="59">
        <v>4</v>
      </c>
      <c r="O51" s="59">
        <v>4</v>
      </c>
    </row>
    <row r="52" spans="1:15" x14ac:dyDescent="0.2">
      <c r="A52" s="67"/>
      <c r="B52" s="65" t="s">
        <v>121</v>
      </c>
      <c r="D52" s="36"/>
      <c r="E52" s="61">
        <v>2270</v>
      </c>
      <c r="F52" s="61">
        <v>2250</v>
      </c>
      <c r="G52" s="61">
        <v>2420</v>
      </c>
      <c r="H52" s="61">
        <v>3080</v>
      </c>
      <c r="I52" s="61">
        <v>3090</v>
      </c>
      <c r="J52" s="58"/>
      <c r="K52" s="62">
        <v>3</v>
      </c>
      <c r="L52" s="62">
        <v>3</v>
      </c>
      <c r="M52" s="62">
        <v>3</v>
      </c>
      <c r="N52" s="62">
        <v>4</v>
      </c>
      <c r="O52" s="62">
        <v>4</v>
      </c>
    </row>
    <row r="53" spans="1:15" x14ac:dyDescent="0.2">
      <c r="A53" s="67"/>
      <c r="B53" s="65" t="s">
        <v>122</v>
      </c>
      <c r="D53" s="36"/>
      <c r="E53" s="61" t="s">
        <v>363</v>
      </c>
      <c r="F53" s="61" t="s">
        <v>363</v>
      </c>
      <c r="G53" s="61" t="s">
        <v>363</v>
      </c>
      <c r="H53" s="61" t="s">
        <v>363</v>
      </c>
      <c r="I53" s="61" t="s">
        <v>363</v>
      </c>
      <c r="J53" s="58"/>
      <c r="K53" s="62" t="s">
        <v>363</v>
      </c>
      <c r="L53" s="62" t="s">
        <v>363</v>
      </c>
      <c r="M53" s="62" t="s">
        <v>363</v>
      </c>
      <c r="N53" s="62" t="s">
        <v>363</v>
      </c>
      <c r="O53" s="62" t="s">
        <v>363</v>
      </c>
    </row>
    <row r="54" spans="1:15" ht="6.75" customHeight="1" x14ac:dyDescent="0.2">
      <c r="A54" s="67"/>
      <c r="B54" s="65"/>
      <c r="D54" s="36"/>
      <c r="E54" s="347"/>
      <c r="F54" s="347"/>
      <c r="G54" s="347"/>
      <c r="H54" s="347"/>
      <c r="I54" s="347"/>
      <c r="J54" s="348"/>
      <c r="K54" s="347"/>
      <c r="L54" s="347"/>
      <c r="M54" s="347"/>
      <c r="N54" s="347"/>
      <c r="O54" s="347"/>
    </row>
    <row r="55" spans="1:15" ht="27.6" customHeight="1" x14ac:dyDescent="0.2">
      <c r="A55" s="793" t="s">
        <v>371</v>
      </c>
      <c r="B55" s="793"/>
      <c r="C55" s="793"/>
      <c r="D55" s="36"/>
      <c r="E55" s="57">
        <v>6500</v>
      </c>
      <c r="F55" s="57">
        <v>7030</v>
      </c>
      <c r="G55" s="57">
        <v>7230</v>
      </c>
      <c r="H55" s="57">
        <v>7710</v>
      </c>
      <c r="I55" s="57">
        <v>7890</v>
      </c>
      <c r="J55" s="58"/>
      <c r="K55" s="59">
        <v>10</v>
      </c>
      <c r="L55" s="59">
        <v>10</v>
      </c>
      <c r="M55" s="59">
        <v>10</v>
      </c>
      <c r="N55" s="59">
        <v>11</v>
      </c>
      <c r="O55" s="59">
        <v>11</v>
      </c>
    </row>
    <row r="56" spans="1:15" ht="14.25" x14ac:dyDescent="0.2">
      <c r="B56" s="251" t="s">
        <v>439</v>
      </c>
      <c r="D56" s="36"/>
      <c r="E56" s="61">
        <v>30</v>
      </c>
      <c r="F56" s="61">
        <v>20</v>
      </c>
      <c r="G56" s="61">
        <v>10</v>
      </c>
      <c r="H56" s="61">
        <v>20</v>
      </c>
      <c r="I56" s="61">
        <v>10</v>
      </c>
      <c r="J56" s="58"/>
      <c r="K56" s="62" t="s">
        <v>362</v>
      </c>
      <c r="L56" s="62" t="s">
        <v>362</v>
      </c>
      <c r="M56" s="62" t="s">
        <v>362</v>
      </c>
      <c r="N56" s="62" t="s">
        <v>362</v>
      </c>
      <c r="O56" s="62" t="s">
        <v>362</v>
      </c>
    </row>
    <row r="57" spans="1:15" ht="14.25" x14ac:dyDescent="0.2">
      <c r="B57" s="251" t="s">
        <v>440</v>
      </c>
      <c r="D57" s="36"/>
      <c r="E57" s="61">
        <v>180</v>
      </c>
      <c r="F57" s="61">
        <v>190</v>
      </c>
      <c r="G57" s="61">
        <v>150</v>
      </c>
      <c r="H57" s="61">
        <v>140</v>
      </c>
      <c r="I57" s="61">
        <v>160</v>
      </c>
      <c r="J57" s="58"/>
      <c r="K57" s="62" t="s">
        <v>362</v>
      </c>
      <c r="L57" s="62" t="s">
        <v>362</v>
      </c>
      <c r="M57" s="62" t="s">
        <v>362</v>
      </c>
      <c r="N57" s="62" t="s">
        <v>362</v>
      </c>
      <c r="O57" s="62" t="s">
        <v>362</v>
      </c>
    </row>
    <row r="58" spans="1:15" x14ac:dyDescent="0.2">
      <c r="B58" s="252" t="s">
        <v>372</v>
      </c>
      <c r="D58" s="36"/>
      <c r="E58" s="61">
        <v>5440</v>
      </c>
      <c r="F58" s="61">
        <v>5760</v>
      </c>
      <c r="G58" s="61">
        <v>5840</v>
      </c>
      <c r="H58" s="61">
        <v>6030</v>
      </c>
      <c r="I58" s="61">
        <v>6070</v>
      </c>
      <c r="J58" s="58"/>
      <c r="K58" s="62">
        <v>8</v>
      </c>
      <c r="L58" s="62">
        <v>8</v>
      </c>
      <c r="M58" s="62">
        <v>8</v>
      </c>
      <c r="N58" s="62">
        <v>9</v>
      </c>
      <c r="O58" s="62">
        <v>8</v>
      </c>
    </row>
    <row r="59" spans="1:15" x14ac:dyDescent="0.2">
      <c r="C59" s="34" t="s">
        <v>123</v>
      </c>
      <c r="D59" s="36"/>
      <c r="E59" s="61">
        <v>2630</v>
      </c>
      <c r="F59" s="61">
        <v>2590</v>
      </c>
      <c r="G59" s="61">
        <v>2440</v>
      </c>
      <c r="H59" s="61">
        <v>2460</v>
      </c>
      <c r="I59" s="61">
        <v>2390</v>
      </c>
      <c r="J59" s="58"/>
      <c r="K59" s="62">
        <v>4</v>
      </c>
      <c r="L59" s="62">
        <v>4</v>
      </c>
      <c r="M59" s="62">
        <v>4</v>
      </c>
      <c r="N59" s="62">
        <v>3</v>
      </c>
      <c r="O59" s="62">
        <v>3</v>
      </c>
    </row>
    <row r="60" spans="1:15" x14ac:dyDescent="0.2">
      <c r="C60" s="34" t="s">
        <v>124</v>
      </c>
      <c r="D60" s="36"/>
      <c r="E60" s="61">
        <v>2810</v>
      </c>
      <c r="F60" s="61">
        <v>3170</v>
      </c>
      <c r="G60" s="61">
        <v>3400</v>
      </c>
      <c r="H60" s="61">
        <v>3570</v>
      </c>
      <c r="I60" s="61">
        <v>3680</v>
      </c>
      <c r="J60" s="58"/>
      <c r="K60" s="62">
        <v>4</v>
      </c>
      <c r="L60" s="62">
        <v>5</v>
      </c>
      <c r="M60" s="62">
        <v>5</v>
      </c>
      <c r="N60" s="62">
        <v>5</v>
      </c>
      <c r="O60" s="62">
        <v>5</v>
      </c>
    </row>
    <row r="61" spans="1:15" x14ac:dyDescent="0.2">
      <c r="B61" s="34" t="s">
        <v>318</v>
      </c>
      <c r="D61" s="36"/>
      <c r="E61" s="347"/>
      <c r="F61" s="347"/>
      <c r="G61" s="347"/>
      <c r="H61" s="347"/>
      <c r="I61" s="347"/>
      <c r="J61" s="348"/>
      <c r="K61" s="347"/>
      <c r="L61" s="347"/>
      <c r="M61" s="347"/>
      <c r="N61" s="347"/>
      <c r="O61" s="347"/>
    </row>
    <row r="62" spans="1:15" x14ac:dyDescent="0.2">
      <c r="B62" s="251" t="s">
        <v>373</v>
      </c>
      <c r="C62" s="212"/>
      <c r="D62" s="36"/>
      <c r="E62" s="61">
        <v>860</v>
      </c>
      <c r="F62" s="61">
        <v>1060</v>
      </c>
      <c r="G62" s="61">
        <v>1230</v>
      </c>
      <c r="H62" s="61">
        <v>1520</v>
      </c>
      <c r="I62" s="61">
        <v>1640</v>
      </c>
      <c r="J62" s="58"/>
      <c r="K62" s="62">
        <v>1</v>
      </c>
      <c r="L62" s="62">
        <v>2</v>
      </c>
      <c r="M62" s="62">
        <v>2</v>
      </c>
      <c r="N62" s="62">
        <v>2</v>
      </c>
      <c r="O62" s="62">
        <v>2</v>
      </c>
    </row>
    <row r="63" spans="1:15" ht="6.75" customHeight="1" x14ac:dyDescent="0.2">
      <c r="D63" s="36"/>
      <c r="E63" s="347"/>
      <c r="F63" s="347"/>
      <c r="G63" s="347"/>
      <c r="H63" s="347"/>
      <c r="I63" s="347"/>
      <c r="J63" s="348"/>
      <c r="K63" s="347"/>
      <c r="L63" s="347"/>
      <c r="M63" s="347"/>
      <c r="N63" s="347"/>
      <c r="O63" s="347"/>
    </row>
    <row r="64" spans="1:15" x14ac:dyDescent="0.2">
      <c r="A64" s="67" t="s">
        <v>125</v>
      </c>
      <c r="D64" s="36"/>
      <c r="E64" s="57">
        <v>1020</v>
      </c>
      <c r="F64" s="57">
        <v>930</v>
      </c>
      <c r="G64" s="57">
        <v>890</v>
      </c>
      <c r="H64" s="57">
        <v>880</v>
      </c>
      <c r="I64" s="57">
        <v>1080</v>
      </c>
      <c r="J64" s="58"/>
      <c r="K64" s="59">
        <v>1</v>
      </c>
      <c r="L64" s="59">
        <v>1</v>
      </c>
      <c r="M64" s="59">
        <v>1</v>
      </c>
      <c r="N64" s="59">
        <v>1</v>
      </c>
      <c r="O64" s="59">
        <v>1</v>
      </c>
    </row>
    <row r="65" spans="1:15" x14ac:dyDescent="0.2">
      <c r="B65" s="34" t="s">
        <v>126</v>
      </c>
      <c r="D65" s="36"/>
      <c r="E65" s="61">
        <v>480</v>
      </c>
      <c r="F65" s="61">
        <v>440</v>
      </c>
      <c r="G65" s="61">
        <v>350</v>
      </c>
      <c r="H65" s="61">
        <v>350</v>
      </c>
      <c r="I65" s="61">
        <v>490</v>
      </c>
      <c r="J65" s="58"/>
      <c r="K65" s="62">
        <v>1</v>
      </c>
      <c r="L65" s="62">
        <v>1</v>
      </c>
      <c r="M65" s="62">
        <v>1</v>
      </c>
      <c r="N65" s="62" t="s">
        <v>362</v>
      </c>
      <c r="O65" s="62">
        <v>1</v>
      </c>
    </row>
    <row r="66" spans="1:15" x14ac:dyDescent="0.2">
      <c r="B66" s="34" t="s">
        <v>127</v>
      </c>
      <c r="D66" s="36"/>
      <c r="E66" s="61">
        <v>130</v>
      </c>
      <c r="F66" s="61">
        <v>100</v>
      </c>
      <c r="G66" s="61">
        <v>130</v>
      </c>
      <c r="H66" s="61">
        <v>160</v>
      </c>
      <c r="I66" s="61">
        <v>180</v>
      </c>
      <c r="J66" s="58"/>
      <c r="K66" s="62" t="s">
        <v>362</v>
      </c>
      <c r="L66" s="62" t="s">
        <v>362</v>
      </c>
      <c r="M66" s="62" t="s">
        <v>362</v>
      </c>
      <c r="N66" s="62" t="s">
        <v>362</v>
      </c>
      <c r="O66" s="62" t="s">
        <v>362</v>
      </c>
    </row>
    <row r="67" spans="1:15" x14ac:dyDescent="0.2">
      <c r="B67" s="34" t="s">
        <v>128</v>
      </c>
      <c r="D67" s="36"/>
      <c r="E67" s="61">
        <v>150</v>
      </c>
      <c r="F67" s="61">
        <v>120</v>
      </c>
      <c r="G67" s="61">
        <v>130</v>
      </c>
      <c r="H67" s="61">
        <v>150</v>
      </c>
      <c r="I67" s="61">
        <v>160</v>
      </c>
      <c r="J67" s="58"/>
      <c r="K67" s="62" t="s">
        <v>362</v>
      </c>
      <c r="L67" s="62" t="s">
        <v>362</v>
      </c>
      <c r="M67" s="62" t="s">
        <v>362</v>
      </c>
      <c r="N67" s="62" t="s">
        <v>362</v>
      </c>
      <c r="O67" s="62" t="s">
        <v>362</v>
      </c>
    </row>
    <row r="68" spans="1:15" x14ac:dyDescent="0.2">
      <c r="B68" s="34" t="s">
        <v>129</v>
      </c>
      <c r="D68" s="36"/>
      <c r="E68" s="61">
        <v>260</v>
      </c>
      <c r="F68" s="61">
        <v>270</v>
      </c>
      <c r="G68" s="61">
        <v>280</v>
      </c>
      <c r="H68" s="61">
        <v>230</v>
      </c>
      <c r="I68" s="61">
        <v>250</v>
      </c>
      <c r="J68" s="58"/>
      <c r="K68" s="62" t="s">
        <v>362</v>
      </c>
      <c r="L68" s="62" t="s">
        <v>362</v>
      </c>
      <c r="M68" s="62" t="s">
        <v>362</v>
      </c>
      <c r="N68" s="62" t="s">
        <v>362</v>
      </c>
      <c r="O68" s="62" t="s">
        <v>362</v>
      </c>
    </row>
    <row r="69" spans="1:15" ht="6.75" customHeight="1" x14ac:dyDescent="0.2">
      <c r="D69" s="36"/>
      <c r="E69" s="347"/>
      <c r="F69" s="347"/>
      <c r="G69" s="347"/>
      <c r="H69" s="347"/>
      <c r="I69" s="347"/>
      <c r="J69" s="348"/>
      <c r="K69" s="347"/>
      <c r="L69" s="347"/>
      <c r="M69" s="347"/>
      <c r="N69" s="347"/>
      <c r="O69" s="347"/>
    </row>
    <row r="70" spans="1:15" x14ac:dyDescent="0.2">
      <c r="A70" s="67" t="s">
        <v>130</v>
      </c>
      <c r="D70" s="36"/>
      <c r="E70" s="57">
        <v>590</v>
      </c>
      <c r="F70" s="57">
        <v>400</v>
      </c>
      <c r="G70" s="57">
        <v>150</v>
      </c>
      <c r="H70" s="57">
        <v>140</v>
      </c>
      <c r="I70" s="57">
        <v>130</v>
      </c>
      <c r="J70" s="58"/>
      <c r="K70" s="59">
        <v>1</v>
      </c>
      <c r="L70" s="59">
        <v>1</v>
      </c>
      <c r="M70" s="59" t="s">
        <v>362</v>
      </c>
      <c r="N70" s="59" t="s">
        <v>362</v>
      </c>
      <c r="O70" s="59" t="s">
        <v>362</v>
      </c>
    </row>
    <row r="71" spans="1:15" ht="6.75" customHeight="1" x14ac:dyDescent="0.2">
      <c r="D71" s="36"/>
      <c r="E71" s="347"/>
      <c r="F71" s="347"/>
      <c r="G71" s="347"/>
      <c r="H71" s="347"/>
      <c r="I71" s="347"/>
      <c r="J71" s="348"/>
      <c r="K71" s="347"/>
      <c r="L71" s="347"/>
      <c r="M71" s="347"/>
      <c r="N71" s="347"/>
      <c r="O71" s="347"/>
    </row>
    <row r="72" spans="1:15" ht="14.25" x14ac:dyDescent="0.2">
      <c r="A72" s="67" t="s">
        <v>441</v>
      </c>
      <c r="C72" s="36"/>
      <c r="D72" s="36"/>
      <c r="E72" s="57">
        <v>190</v>
      </c>
      <c r="F72" s="57">
        <v>110</v>
      </c>
      <c r="G72" s="57">
        <v>60</v>
      </c>
      <c r="H72" s="57">
        <v>110</v>
      </c>
      <c r="I72" s="57">
        <v>160</v>
      </c>
      <c r="J72" s="58"/>
      <c r="K72" s="59" t="s">
        <v>362</v>
      </c>
      <c r="L72" s="59" t="s">
        <v>362</v>
      </c>
      <c r="M72" s="59" t="s">
        <v>362</v>
      </c>
      <c r="N72" s="59" t="s">
        <v>362</v>
      </c>
      <c r="O72" s="59" t="s">
        <v>362</v>
      </c>
    </row>
    <row r="73" spans="1:15" ht="6.75" customHeight="1" x14ac:dyDescent="0.2">
      <c r="A73" s="67"/>
      <c r="C73" s="36"/>
      <c r="D73" s="41"/>
      <c r="E73" s="347"/>
      <c r="F73" s="347"/>
      <c r="G73" s="347"/>
      <c r="H73" s="347"/>
      <c r="I73" s="347"/>
      <c r="J73" s="348"/>
      <c r="K73" s="347"/>
      <c r="L73" s="347"/>
      <c r="M73" s="347"/>
      <c r="N73" s="347"/>
      <c r="O73" s="347"/>
    </row>
    <row r="74" spans="1:15" ht="12.75" customHeight="1" x14ac:dyDescent="0.2">
      <c r="A74" s="794" t="s">
        <v>442</v>
      </c>
      <c r="B74" s="794"/>
      <c r="C74" s="794"/>
      <c r="E74" s="57">
        <v>68070</v>
      </c>
      <c r="F74" s="57">
        <v>68820</v>
      </c>
      <c r="G74" s="57">
        <v>69500</v>
      </c>
      <c r="H74" s="57">
        <v>70450</v>
      </c>
      <c r="I74" s="57">
        <v>72670</v>
      </c>
      <c r="J74" s="58"/>
      <c r="K74" s="59">
        <v>100</v>
      </c>
      <c r="L74" s="59">
        <v>100</v>
      </c>
      <c r="M74" s="59">
        <v>100</v>
      </c>
      <c r="N74" s="59">
        <v>100</v>
      </c>
      <c r="O74" s="59">
        <v>100</v>
      </c>
    </row>
    <row r="75" spans="1:15" ht="12.75" customHeight="1" x14ac:dyDescent="0.2">
      <c r="A75" s="67"/>
      <c r="B75" s="69">
        <v>1</v>
      </c>
      <c r="C75" s="36"/>
      <c r="D75" s="36"/>
      <c r="E75" s="61">
        <v>44460</v>
      </c>
      <c r="F75" s="61">
        <v>45250</v>
      </c>
      <c r="G75" s="70">
        <v>45540</v>
      </c>
      <c r="H75" s="61">
        <v>47490</v>
      </c>
      <c r="I75" s="61">
        <v>49660</v>
      </c>
      <c r="J75" s="58"/>
      <c r="K75" s="62">
        <v>65</v>
      </c>
      <c r="L75" s="62">
        <v>66</v>
      </c>
      <c r="M75" s="71">
        <v>66</v>
      </c>
      <c r="N75" s="62">
        <v>67</v>
      </c>
      <c r="O75" s="62">
        <v>68</v>
      </c>
    </row>
    <row r="76" spans="1:15" x14ac:dyDescent="0.2">
      <c r="A76" s="67"/>
      <c r="B76" s="69">
        <v>2</v>
      </c>
      <c r="C76" s="36"/>
      <c r="D76" s="36"/>
      <c r="E76" s="61">
        <v>15900</v>
      </c>
      <c r="F76" s="61">
        <v>15860</v>
      </c>
      <c r="G76" s="70">
        <v>16590</v>
      </c>
      <c r="H76" s="61">
        <v>15490</v>
      </c>
      <c r="I76" s="61">
        <v>15490</v>
      </c>
      <c r="J76" s="58"/>
      <c r="K76" s="62">
        <v>23</v>
      </c>
      <c r="L76" s="62">
        <v>23</v>
      </c>
      <c r="M76" s="71">
        <v>24</v>
      </c>
      <c r="N76" s="62">
        <v>22</v>
      </c>
      <c r="O76" s="62">
        <v>21</v>
      </c>
    </row>
    <row r="77" spans="1:15" x14ac:dyDescent="0.2">
      <c r="A77" s="67"/>
      <c r="B77" s="69" t="s">
        <v>131</v>
      </c>
      <c r="C77" s="36"/>
      <c r="D77" s="36"/>
      <c r="E77" s="61">
        <v>7710</v>
      </c>
      <c r="F77" s="61">
        <v>7720</v>
      </c>
      <c r="G77" s="70">
        <v>7370</v>
      </c>
      <c r="H77" s="61">
        <v>7470</v>
      </c>
      <c r="I77" s="61">
        <v>7520</v>
      </c>
      <c r="J77" s="58"/>
      <c r="K77" s="62">
        <v>11</v>
      </c>
      <c r="L77" s="62">
        <v>11</v>
      </c>
      <c r="M77" s="71">
        <v>11</v>
      </c>
      <c r="N77" s="62">
        <v>11</v>
      </c>
      <c r="O77" s="62">
        <v>10</v>
      </c>
    </row>
    <row r="78" spans="1:15" ht="6.75" customHeight="1" x14ac:dyDescent="0.2">
      <c r="A78" s="52"/>
      <c r="B78" s="52"/>
      <c r="C78" s="72"/>
      <c r="D78" s="46"/>
      <c r="E78" s="73"/>
      <c r="F78" s="73"/>
      <c r="G78" s="73"/>
      <c r="H78" s="73"/>
      <c r="I78" s="73"/>
      <c r="J78" s="73"/>
      <c r="K78" s="73"/>
      <c r="L78" s="73"/>
      <c r="M78" s="73"/>
      <c r="N78" s="73"/>
      <c r="O78" s="73"/>
    </row>
    <row r="79" spans="1:15" ht="12.75" customHeight="1" x14ac:dyDescent="0.2">
      <c r="O79" s="338" t="s">
        <v>93</v>
      </c>
    </row>
    <row r="80" spans="1:15" x14ac:dyDescent="0.2">
      <c r="A80" s="74" t="s">
        <v>94</v>
      </c>
      <c r="B80" s="74"/>
      <c r="C80" s="74"/>
      <c r="D80" s="75"/>
      <c r="E80" s="75"/>
      <c r="F80" s="75"/>
      <c r="G80" s="75"/>
      <c r="H80" s="75"/>
      <c r="I80" s="75"/>
      <c r="J80" s="75"/>
      <c r="K80" s="75"/>
      <c r="L80" s="75"/>
      <c r="M80" s="76"/>
    </row>
    <row r="81" spans="1:15" x14ac:dyDescent="0.2">
      <c r="A81" s="261" t="s">
        <v>95</v>
      </c>
      <c r="B81" s="74"/>
      <c r="C81" s="74"/>
      <c r="D81" s="75"/>
      <c r="E81" s="75"/>
      <c r="F81" s="75"/>
      <c r="G81" s="75"/>
      <c r="H81" s="75"/>
      <c r="I81" s="75"/>
      <c r="J81" s="75"/>
      <c r="K81" s="75"/>
      <c r="L81" s="75"/>
      <c r="M81" s="76"/>
    </row>
    <row r="82" spans="1:15" x14ac:dyDescent="0.2">
      <c r="A82" s="63" t="s">
        <v>96</v>
      </c>
      <c r="B82" s="63"/>
      <c r="C82" s="63"/>
      <c r="D82" s="77"/>
      <c r="E82" s="77"/>
      <c r="F82" s="77"/>
      <c r="G82" s="77"/>
      <c r="H82" s="77"/>
      <c r="I82" s="77"/>
      <c r="J82" s="75"/>
      <c r="K82" s="75"/>
      <c r="L82" s="75"/>
      <c r="M82" s="75"/>
    </row>
    <row r="83" spans="1:15" x14ac:dyDescent="0.2">
      <c r="A83" s="63" t="s">
        <v>97</v>
      </c>
      <c r="B83" s="63"/>
      <c r="C83" s="63"/>
      <c r="D83" s="77"/>
      <c r="E83" s="77"/>
      <c r="F83" s="77"/>
      <c r="G83" s="77"/>
      <c r="H83" s="77"/>
      <c r="I83" s="77"/>
      <c r="J83" s="75"/>
      <c r="K83" s="75"/>
      <c r="L83" s="75"/>
      <c r="M83" s="75"/>
    </row>
    <row r="84" spans="1:15" x14ac:dyDescent="0.2">
      <c r="A84" s="63" t="s">
        <v>98</v>
      </c>
      <c r="B84" s="63"/>
      <c r="C84" s="63"/>
      <c r="D84" s="77"/>
      <c r="E84" s="77"/>
      <c r="F84" s="77"/>
      <c r="G84" s="77"/>
      <c r="H84" s="77"/>
      <c r="I84" s="77"/>
      <c r="J84" s="75"/>
      <c r="K84" s="75"/>
      <c r="L84" s="75"/>
      <c r="M84" s="75"/>
    </row>
    <row r="85" spans="1:15" x14ac:dyDescent="0.2">
      <c r="A85" s="63" t="s">
        <v>132</v>
      </c>
      <c r="B85" s="63"/>
      <c r="C85" s="63"/>
      <c r="D85" s="77"/>
      <c r="E85" s="77"/>
      <c r="F85" s="77"/>
      <c r="G85" s="77"/>
      <c r="H85" s="77"/>
      <c r="I85" s="77"/>
      <c r="J85" s="75"/>
      <c r="K85" s="75"/>
      <c r="L85" s="75"/>
      <c r="M85" s="75"/>
    </row>
    <row r="86" spans="1:15" x14ac:dyDescent="0.2">
      <c r="A86" s="63" t="s">
        <v>133</v>
      </c>
      <c r="B86" s="63"/>
      <c r="C86" s="63"/>
      <c r="D86" s="77"/>
      <c r="E86" s="77"/>
      <c r="F86" s="77"/>
      <c r="G86" s="77"/>
      <c r="H86" s="77"/>
      <c r="I86" s="77"/>
      <c r="J86" s="75"/>
      <c r="K86" s="75"/>
      <c r="L86" s="75"/>
      <c r="M86" s="75"/>
    </row>
    <row r="87" spans="1:15" x14ac:dyDescent="0.2">
      <c r="A87" s="63" t="s">
        <v>134</v>
      </c>
      <c r="B87" s="63"/>
      <c r="C87" s="63"/>
      <c r="D87" s="77"/>
      <c r="E87" s="77"/>
      <c r="F87" s="77"/>
      <c r="G87" s="77"/>
      <c r="H87" s="77"/>
      <c r="I87" s="77"/>
      <c r="J87" s="75"/>
      <c r="K87" s="75"/>
      <c r="L87" s="75"/>
      <c r="M87" s="75"/>
    </row>
    <row r="88" spans="1:15" x14ac:dyDescent="0.2">
      <c r="A88" s="63" t="s">
        <v>374</v>
      </c>
      <c r="B88" s="63"/>
      <c r="C88" s="63"/>
      <c r="D88" s="77"/>
      <c r="E88" s="77"/>
      <c r="F88" s="77"/>
      <c r="G88" s="77"/>
      <c r="H88" s="77"/>
      <c r="I88" s="77"/>
      <c r="J88" s="75"/>
      <c r="K88" s="75"/>
      <c r="L88" s="75"/>
      <c r="M88" s="75"/>
    </row>
    <row r="89" spans="1:15" x14ac:dyDescent="0.2">
      <c r="A89" s="63" t="s">
        <v>135</v>
      </c>
      <c r="B89" s="63"/>
      <c r="C89" s="63"/>
      <c r="D89" s="77"/>
      <c r="E89" s="77"/>
      <c r="F89" s="77"/>
      <c r="G89" s="77"/>
      <c r="H89" s="77"/>
      <c r="I89" s="77"/>
      <c r="J89" s="75"/>
      <c r="K89" s="75"/>
      <c r="L89" s="75"/>
      <c r="M89" s="75"/>
    </row>
    <row r="90" spans="1:15" x14ac:dyDescent="0.2">
      <c r="A90" s="63" t="s">
        <v>443</v>
      </c>
      <c r="B90" s="63"/>
      <c r="C90" s="63"/>
      <c r="D90" s="77"/>
      <c r="E90" s="77"/>
      <c r="F90" s="77"/>
      <c r="G90" s="77"/>
      <c r="H90" s="77"/>
      <c r="I90" s="77"/>
      <c r="J90" s="75"/>
      <c r="K90" s="75"/>
      <c r="L90" s="75"/>
      <c r="M90" s="75"/>
    </row>
    <row r="91" spans="1:15" x14ac:dyDescent="0.2">
      <c r="A91" s="250" t="s">
        <v>444</v>
      </c>
      <c r="B91" s="78"/>
      <c r="C91" s="78"/>
      <c r="D91" s="77"/>
      <c r="E91" s="77"/>
      <c r="F91" s="77"/>
      <c r="G91" s="77"/>
      <c r="H91" s="77"/>
      <c r="I91" s="77"/>
      <c r="J91" s="75"/>
      <c r="K91" s="75"/>
      <c r="L91" s="75"/>
      <c r="M91" s="75"/>
    </row>
    <row r="92" spans="1:15" x14ac:dyDescent="0.2">
      <c r="A92" s="349" t="s">
        <v>445</v>
      </c>
      <c r="B92" s="78"/>
      <c r="C92" s="78"/>
      <c r="D92" s="79"/>
      <c r="E92" s="79"/>
      <c r="F92" s="79"/>
      <c r="G92" s="79"/>
      <c r="H92" s="79"/>
      <c r="I92" s="79"/>
      <c r="J92" s="80"/>
      <c r="K92" s="80"/>
      <c r="L92" s="80"/>
      <c r="M92" s="80"/>
    </row>
    <row r="93" spans="1:15" x14ac:dyDescent="0.2">
      <c r="A93" s="349" t="s">
        <v>136</v>
      </c>
      <c r="B93" s="78"/>
      <c r="C93" s="78"/>
      <c r="D93" s="79"/>
      <c r="E93" s="79"/>
      <c r="F93" s="79"/>
      <c r="G93" s="79"/>
      <c r="H93" s="79"/>
      <c r="I93" s="79"/>
      <c r="J93" s="80"/>
      <c r="K93" s="80"/>
      <c r="L93" s="80"/>
      <c r="M93" s="80"/>
    </row>
    <row r="94" spans="1:15" x14ac:dyDescent="0.2">
      <c r="A94" s="795" t="s">
        <v>446</v>
      </c>
      <c r="B94" s="795"/>
      <c r="C94" s="795"/>
      <c r="D94" s="795"/>
      <c r="E94" s="795"/>
      <c r="F94" s="795"/>
      <c r="G94" s="795"/>
      <c r="H94" s="795"/>
      <c r="I94" s="795"/>
      <c r="J94" s="795"/>
      <c r="K94" s="795"/>
      <c r="L94" s="795"/>
      <c r="M94" s="795"/>
      <c r="N94" s="795"/>
      <c r="O94" s="795"/>
    </row>
    <row r="95" spans="1:15" x14ac:dyDescent="0.2">
      <c r="A95" s="81" t="s">
        <v>447</v>
      </c>
      <c r="B95" s="255"/>
      <c r="C95" s="255"/>
      <c r="D95" s="255"/>
      <c r="E95" s="255"/>
      <c r="F95" s="255"/>
      <c r="G95" s="255"/>
      <c r="H95" s="255"/>
      <c r="I95" s="255"/>
      <c r="J95" s="255"/>
      <c r="K95" s="255"/>
      <c r="L95" s="255"/>
      <c r="M95" s="255"/>
    </row>
    <row r="96" spans="1:15" x14ac:dyDescent="0.2">
      <c r="A96" s="63" t="s">
        <v>375</v>
      </c>
      <c r="B96" s="255"/>
      <c r="C96" s="255"/>
      <c r="D96" s="255"/>
      <c r="E96" s="255"/>
      <c r="F96" s="255"/>
      <c r="G96" s="255"/>
      <c r="H96" s="255"/>
      <c r="I96" s="255"/>
      <c r="J96" s="255"/>
      <c r="K96" s="255"/>
      <c r="L96" s="255"/>
      <c r="M96" s="255"/>
    </row>
    <row r="97" spans="1:13" x14ac:dyDescent="0.2">
      <c r="A97" s="63" t="s">
        <v>376</v>
      </c>
      <c r="B97" s="255"/>
      <c r="C97" s="255"/>
      <c r="D97" s="255"/>
      <c r="E97" s="255"/>
      <c r="F97" s="255"/>
      <c r="G97" s="255"/>
      <c r="H97" s="255"/>
      <c r="I97" s="255"/>
      <c r="J97" s="255"/>
      <c r="K97" s="255"/>
      <c r="L97" s="255"/>
      <c r="M97" s="255"/>
    </row>
    <row r="98" spans="1:13" x14ac:dyDescent="0.2">
      <c r="A98" s="63"/>
      <c r="B98" s="63"/>
      <c r="C98" s="63"/>
      <c r="D98" s="75"/>
      <c r="E98" s="75"/>
      <c r="F98" s="75"/>
      <c r="G98" s="75"/>
      <c r="H98" s="75"/>
      <c r="I98" s="75"/>
      <c r="J98" s="75"/>
      <c r="K98" s="75"/>
      <c r="L98" s="75"/>
      <c r="M98" s="75"/>
    </row>
    <row r="99" spans="1:13" x14ac:dyDescent="0.2">
      <c r="A99" s="775" t="s">
        <v>537</v>
      </c>
      <c r="B99" s="63"/>
      <c r="C99" s="63"/>
      <c r="D99" s="75"/>
      <c r="E99" s="75"/>
      <c r="F99" s="75"/>
      <c r="G99" s="75"/>
      <c r="H99" s="75"/>
      <c r="I99" s="75"/>
      <c r="J99" s="75"/>
      <c r="K99" s="75"/>
      <c r="L99" s="75"/>
      <c r="M99" s="75"/>
    </row>
    <row r="100" spans="1:13" x14ac:dyDescent="0.2">
      <c r="A100" s="774" t="s">
        <v>101</v>
      </c>
      <c r="B100" s="63"/>
      <c r="C100" s="63"/>
      <c r="D100" s="75"/>
      <c r="E100" s="75"/>
      <c r="F100" s="75"/>
      <c r="G100" s="75"/>
      <c r="H100" s="75"/>
      <c r="I100" s="75"/>
      <c r="J100" s="75"/>
      <c r="K100" s="75"/>
      <c r="L100" s="75"/>
      <c r="M100" s="75"/>
    </row>
    <row r="101" spans="1:13" x14ac:dyDescent="0.2">
      <c r="A101" s="180" t="s">
        <v>317</v>
      </c>
      <c r="B101" s="63"/>
      <c r="C101" s="63"/>
      <c r="D101" s="77"/>
      <c r="E101" s="77"/>
      <c r="F101" s="77"/>
      <c r="G101" s="77"/>
      <c r="H101" s="77"/>
      <c r="I101" s="77"/>
      <c r="J101" s="75"/>
      <c r="K101" s="75"/>
      <c r="L101" s="75"/>
      <c r="M101" s="75"/>
    </row>
    <row r="102" spans="1:13" x14ac:dyDescent="0.2">
      <c r="E102" s="83"/>
      <c r="F102" s="83"/>
      <c r="G102" s="83"/>
      <c r="H102" s="83"/>
      <c r="I102" s="83"/>
      <c r="J102" s="83"/>
    </row>
    <row r="103" spans="1:13" x14ac:dyDescent="0.2">
      <c r="E103" s="83"/>
      <c r="F103" s="83"/>
      <c r="G103" s="83"/>
      <c r="H103" s="83"/>
      <c r="I103" s="83"/>
      <c r="J103" s="83"/>
    </row>
    <row r="104" spans="1:13" x14ac:dyDescent="0.2">
      <c r="E104" s="83"/>
      <c r="F104" s="83"/>
      <c r="G104" s="83"/>
      <c r="H104" s="83"/>
      <c r="I104" s="83"/>
      <c r="J104" s="83"/>
    </row>
    <row r="105" spans="1:13" x14ac:dyDescent="0.2">
      <c r="E105" s="83"/>
      <c r="F105" s="83"/>
      <c r="G105" s="83"/>
      <c r="H105" s="83"/>
      <c r="I105" s="83"/>
      <c r="J105" s="83"/>
    </row>
    <row r="106" spans="1:13" x14ac:dyDescent="0.2">
      <c r="E106" s="83"/>
      <c r="F106" s="83"/>
      <c r="G106" s="83"/>
      <c r="H106" s="83"/>
      <c r="I106" s="83"/>
      <c r="J106" s="83"/>
    </row>
    <row r="107" spans="1:13" x14ac:dyDescent="0.2">
      <c r="E107" s="83"/>
      <c r="F107" s="83"/>
      <c r="G107" s="83"/>
      <c r="H107" s="83"/>
      <c r="I107" s="83"/>
      <c r="J107" s="83"/>
    </row>
    <row r="108" spans="1:13" x14ac:dyDescent="0.2">
      <c r="E108" s="83"/>
      <c r="F108" s="83"/>
      <c r="G108" s="83"/>
      <c r="H108" s="83"/>
      <c r="I108" s="83"/>
      <c r="J108" s="83"/>
    </row>
    <row r="109" spans="1:13" x14ac:dyDescent="0.2">
      <c r="E109" s="83"/>
      <c r="F109" s="83"/>
      <c r="G109" s="83"/>
      <c r="H109" s="83"/>
      <c r="I109" s="83"/>
      <c r="J109" s="83"/>
    </row>
    <row r="110" spans="1:13" x14ac:dyDescent="0.2">
      <c r="E110" s="83"/>
      <c r="F110" s="83"/>
      <c r="G110" s="83"/>
      <c r="H110" s="83"/>
      <c r="I110" s="83"/>
      <c r="J110" s="83"/>
    </row>
    <row r="111" spans="1:13" x14ac:dyDescent="0.2">
      <c r="E111" s="83"/>
      <c r="F111" s="83"/>
      <c r="G111" s="83"/>
      <c r="H111" s="83"/>
      <c r="I111" s="83"/>
      <c r="J111" s="83"/>
    </row>
    <row r="112" spans="1:13" x14ac:dyDescent="0.2">
      <c r="E112" s="83"/>
      <c r="F112" s="83"/>
      <c r="G112" s="83"/>
      <c r="H112" s="83"/>
      <c r="I112" s="83"/>
      <c r="J112" s="83"/>
    </row>
    <row r="113" spans="5:10" x14ac:dyDescent="0.2">
      <c r="E113" s="83"/>
      <c r="F113" s="83"/>
      <c r="G113" s="83"/>
      <c r="H113" s="83"/>
      <c r="I113" s="83"/>
      <c r="J113" s="83"/>
    </row>
    <row r="114" spans="5:10" x14ac:dyDescent="0.2">
      <c r="E114" s="83"/>
      <c r="F114" s="83"/>
      <c r="G114" s="83"/>
      <c r="H114" s="83"/>
      <c r="I114" s="83"/>
      <c r="J114" s="83"/>
    </row>
    <row r="115" spans="5:10" x14ac:dyDescent="0.2">
      <c r="E115" s="83"/>
      <c r="F115" s="83"/>
      <c r="G115" s="83"/>
      <c r="H115" s="83"/>
      <c r="I115" s="83"/>
      <c r="J115" s="83"/>
    </row>
    <row r="116" spans="5:10" x14ac:dyDescent="0.2">
      <c r="E116" s="83"/>
      <c r="F116" s="83"/>
      <c r="G116" s="83"/>
      <c r="H116" s="83"/>
      <c r="I116" s="83"/>
      <c r="J116" s="83"/>
    </row>
    <row r="117" spans="5:10" x14ac:dyDescent="0.2">
      <c r="E117" s="83"/>
      <c r="F117" s="83"/>
      <c r="G117" s="83"/>
      <c r="H117" s="83"/>
      <c r="I117" s="83"/>
      <c r="J117" s="83"/>
    </row>
    <row r="118" spans="5:10" x14ac:dyDescent="0.2">
      <c r="E118" s="83"/>
      <c r="F118" s="83"/>
      <c r="G118" s="83"/>
      <c r="H118" s="83"/>
      <c r="I118" s="83"/>
      <c r="J118" s="83"/>
    </row>
    <row r="119" spans="5:10" x14ac:dyDescent="0.2">
      <c r="E119" s="83"/>
      <c r="F119" s="83"/>
      <c r="G119" s="83"/>
      <c r="H119" s="83"/>
      <c r="I119" s="83"/>
      <c r="J119" s="83"/>
    </row>
    <row r="120" spans="5:10" x14ac:dyDescent="0.2">
      <c r="E120" s="83"/>
      <c r="F120" s="83"/>
      <c r="G120" s="83"/>
      <c r="H120" s="83"/>
      <c r="I120" s="83"/>
      <c r="J120" s="83"/>
    </row>
    <row r="121" spans="5:10" x14ac:dyDescent="0.2">
      <c r="E121" s="83"/>
      <c r="F121" s="83"/>
      <c r="G121" s="83"/>
      <c r="H121" s="83"/>
      <c r="I121" s="83"/>
      <c r="J121" s="83"/>
    </row>
    <row r="122" spans="5:10" x14ac:dyDescent="0.2">
      <c r="E122" s="83"/>
      <c r="F122" s="83"/>
      <c r="G122" s="83"/>
      <c r="H122" s="83"/>
      <c r="I122" s="83"/>
      <c r="J122" s="83"/>
    </row>
    <row r="123" spans="5:10" x14ac:dyDescent="0.2">
      <c r="E123" s="83"/>
      <c r="F123" s="83"/>
      <c r="G123" s="83"/>
      <c r="H123" s="83"/>
      <c r="I123" s="83"/>
      <c r="J123" s="83"/>
    </row>
    <row r="124" spans="5:10" x14ac:dyDescent="0.2">
      <c r="E124" s="83"/>
      <c r="F124" s="83"/>
      <c r="G124" s="83"/>
      <c r="H124" s="83"/>
      <c r="I124" s="83"/>
      <c r="J124" s="83"/>
    </row>
    <row r="125" spans="5:10" x14ac:dyDescent="0.2">
      <c r="E125" s="83"/>
      <c r="F125" s="83"/>
      <c r="G125" s="83"/>
      <c r="H125" s="83"/>
      <c r="I125" s="83"/>
      <c r="J125" s="83"/>
    </row>
    <row r="126" spans="5:10" x14ac:dyDescent="0.2">
      <c r="E126" s="83"/>
      <c r="F126" s="83"/>
      <c r="G126" s="83"/>
      <c r="H126" s="83"/>
      <c r="I126" s="83"/>
      <c r="J126" s="83"/>
    </row>
    <row r="127" spans="5:10" x14ac:dyDescent="0.2">
      <c r="E127" s="83"/>
      <c r="F127" s="83"/>
      <c r="G127" s="83"/>
      <c r="H127" s="83"/>
      <c r="I127" s="83"/>
      <c r="J127" s="83"/>
    </row>
    <row r="128" spans="5:10" x14ac:dyDescent="0.2">
      <c r="E128" s="83"/>
      <c r="F128" s="83"/>
      <c r="G128" s="83"/>
      <c r="H128" s="83"/>
      <c r="I128" s="83"/>
      <c r="J128" s="83"/>
    </row>
    <row r="129" spans="5:10" x14ac:dyDescent="0.2">
      <c r="E129" s="83"/>
      <c r="F129" s="83"/>
      <c r="G129" s="83"/>
      <c r="H129" s="83"/>
      <c r="I129" s="83"/>
      <c r="J129" s="83"/>
    </row>
    <row r="130" spans="5:10" x14ac:dyDescent="0.2">
      <c r="E130" s="83"/>
      <c r="F130" s="83"/>
      <c r="G130" s="83"/>
      <c r="H130" s="83"/>
      <c r="I130" s="83"/>
      <c r="J130" s="83"/>
    </row>
    <row r="131" spans="5:10" x14ac:dyDescent="0.2">
      <c r="E131" s="83"/>
      <c r="F131" s="83"/>
      <c r="G131" s="83"/>
      <c r="H131" s="83"/>
      <c r="I131" s="83"/>
      <c r="J131" s="83"/>
    </row>
    <row r="132" spans="5:10" x14ac:dyDescent="0.2">
      <c r="E132" s="83"/>
      <c r="F132" s="83"/>
      <c r="G132" s="83"/>
      <c r="H132" s="83"/>
      <c r="I132" s="83"/>
      <c r="J132" s="83"/>
    </row>
    <row r="133" spans="5:10" x14ac:dyDescent="0.2">
      <c r="E133" s="83"/>
      <c r="F133" s="83"/>
      <c r="G133" s="83"/>
      <c r="H133" s="83"/>
      <c r="I133" s="83"/>
      <c r="J133" s="83"/>
    </row>
    <row r="134" spans="5:10" x14ac:dyDescent="0.2">
      <c r="E134" s="83"/>
      <c r="F134" s="83"/>
      <c r="G134" s="83"/>
      <c r="H134" s="83"/>
      <c r="I134" s="83"/>
      <c r="J134" s="83"/>
    </row>
    <row r="135" spans="5:10" x14ac:dyDescent="0.2">
      <c r="E135" s="83"/>
      <c r="F135" s="83"/>
      <c r="G135" s="83"/>
      <c r="H135" s="83"/>
      <c r="I135" s="83"/>
      <c r="J135" s="83"/>
    </row>
    <row r="136" spans="5:10" x14ac:dyDescent="0.2">
      <c r="E136" s="83"/>
      <c r="F136" s="83"/>
      <c r="G136" s="83"/>
      <c r="H136" s="83"/>
      <c r="I136" s="83"/>
      <c r="J136" s="83"/>
    </row>
    <row r="137" spans="5:10" x14ac:dyDescent="0.2">
      <c r="E137" s="83"/>
      <c r="F137" s="83"/>
      <c r="G137" s="83"/>
      <c r="H137" s="83"/>
      <c r="I137" s="83"/>
      <c r="J137" s="83"/>
    </row>
    <row r="138" spans="5:10" x14ac:dyDescent="0.2">
      <c r="E138" s="83"/>
      <c r="F138" s="83"/>
      <c r="G138" s="83"/>
      <c r="H138" s="83"/>
      <c r="I138" s="83"/>
      <c r="J138" s="83"/>
    </row>
    <row r="139" spans="5:10" x14ac:dyDescent="0.2">
      <c r="E139" s="83"/>
      <c r="F139" s="83"/>
      <c r="G139" s="83"/>
      <c r="H139" s="83"/>
      <c r="I139" s="83"/>
      <c r="J139" s="83"/>
    </row>
    <row r="140" spans="5:10" x14ac:dyDescent="0.2">
      <c r="E140" s="83"/>
      <c r="F140" s="83"/>
      <c r="G140" s="83"/>
      <c r="H140" s="83"/>
      <c r="I140" s="83"/>
      <c r="J140" s="83"/>
    </row>
    <row r="141" spans="5:10" x14ac:dyDescent="0.2">
      <c r="E141" s="83"/>
      <c r="F141" s="83"/>
      <c r="G141" s="83"/>
      <c r="H141" s="83"/>
      <c r="I141" s="83"/>
      <c r="J141" s="83"/>
    </row>
    <row r="142" spans="5:10" x14ac:dyDescent="0.2">
      <c r="E142" s="83"/>
      <c r="F142" s="83"/>
      <c r="G142" s="83"/>
      <c r="H142" s="83"/>
      <c r="I142" s="83"/>
      <c r="J142" s="83"/>
    </row>
    <row r="143" spans="5:10" x14ac:dyDescent="0.2">
      <c r="E143" s="83"/>
      <c r="F143" s="83"/>
      <c r="G143" s="83"/>
      <c r="H143" s="83"/>
      <c r="I143" s="83"/>
      <c r="J143" s="83"/>
    </row>
    <row r="144" spans="5:10" x14ac:dyDescent="0.2">
      <c r="E144" s="83"/>
      <c r="F144" s="83"/>
      <c r="G144" s="83"/>
      <c r="H144" s="83"/>
      <c r="I144" s="83"/>
      <c r="J144" s="83"/>
    </row>
    <row r="145" spans="5:10" x14ac:dyDescent="0.2">
      <c r="E145" s="83"/>
      <c r="F145" s="83"/>
      <c r="G145" s="83"/>
      <c r="H145" s="83"/>
      <c r="I145" s="83"/>
      <c r="J145" s="83"/>
    </row>
    <row r="146" spans="5:10" x14ac:dyDescent="0.2">
      <c r="E146" s="83"/>
      <c r="F146" s="83"/>
      <c r="G146" s="83"/>
      <c r="H146" s="83"/>
      <c r="I146" s="83"/>
      <c r="J146" s="83"/>
    </row>
    <row r="147" spans="5:10" x14ac:dyDescent="0.2">
      <c r="E147" s="83"/>
      <c r="F147" s="83"/>
      <c r="G147" s="83"/>
      <c r="H147" s="83"/>
      <c r="I147" s="83"/>
      <c r="J147" s="83"/>
    </row>
    <row r="148" spans="5:10" x14ac:dyDescent="0.2">
      <c r="E148" s="83"/>
      <c r="F148" s="83"/>
      <c r="G148" s="83"/>
      <c r="H148" s="83"/>
      <c r="I148" s="83"/>
      <c r="J148" s="83"/>
    </row>
    <row r="149" spans="5:10" x14ac:dyDescent="0.2">
      <c r="E149" s="83"/>
      <c r="F149" s="83"/>
      <c r="G149" s="83"/>
      <c r="H149" s="83"/>
      <c r="I149" s="83"/>
      <c r="J149" s="83"/>
    </row>
    <row r="150" spans="5:10" x14ac:dyDescent="0.2">
      <c r="E150" s="83"/>
      <c r="F150" s="83"/>
      <c r="G150" s="83"/>
      <c r="H150" s="83"/>
      <c r="I150" s="83"/>
      <c r="J150" s="83"/>
    </row>
    <row r="151" spans="5:10" x14ac:dyDescent="0.2">
      <c r="E151" s="83"/>
      <c r="F151" s="83"/>
      <c r="G151" s="83"/>
      <c r="H151" s="83"/>
      <c r="I151" s="83"/>
      <c r="J151" s="83"/>
    </row>
    <row r="152" spans="5:10" x14ac:dyDescent="0.2">
      <c r="E152" s="83"/>
      <c r="F152" s="83"/>
      <c r="G152" s="83"/>
      <c r="H152" s="83"/>
      <c r="I152" s="83"/>
      <c r="J152" s="83"/>
    </row>
    <row r="153" spans="5:10" x14ac:dyDescent="0.2">
      <c r="E153" s="83"/>
      <c r="F153" s="83"/>
      <c r="G153" s="83"/>
      <c r="H153" s="83"/>
      <c r="I153" s="83"/>
      <c r="J153" s="83"/>
    </row>
    <row r="154" spans="5:10" x14ac:dyDescent="0.2">
      <c r="E154" s="83"/>
      <c r="F154" s="83"/>
      <c r="G154" s="83"/>
      <c r="H154" s="83"/>
      <c r="I154" s="83"/>
      <c r="J154" s="83"/>
    </row>
    <row r="155" spans="5:10" x14ac:dyDescent="0.2">
      <c r="E155" s="83"/>
      <c r="F155" s="83"/>
      <c r="G155" s="83"/>
      <c r="H155" s="83"/>
      <c r="I155" s="83"/>
      <c r="J155" s="83"/>
    </row>
    <row r="156" spans="5:10" x14ac:dyDescent="0.2">
      <c r="E156" s="83"/>
      <c r="F156" s="83"/>
      <c r="G156" s="83"/>
      <c r="H156" s="83"/>
      <c r="I156" s="83"/>
      <c r="J156" s="83"/>
    </row>
    <row r="157" spans="5:10" x14ac:dyDescent="0.2">
      <c r="E157" s="83"/>
      <c r="F157" s="83"/>
      <c r="G157" s="83"/>
      <c r="H157" s="83"/>
      <c r="I157" s="83"/>
      <c r="J157" s="83"/>
    </row>
    <row r="158" spans="5:10" x14ac:dyDescent="0.2">
      <c r="E158" s="83"/>
      <c r="F158" s="83"/>
      <c r="G158" s="83"/>
      <c r="H158" s="83"/>
      <c r="I158" s="83"/>
      <c r="J158" s="83"/>
    </row>
    <row r="159" spans="5:10" x14ac:dyDescent="0.2">
      <c r="E159" s="83"/>
      <c r="F159" s="83"/>
      <c r="G159" s="83"/>
      <c r="H159" s="83"/>
      <c r="I159" s="83"/>
      <c r="J159" s="83"/>
    </row>
    <row r="160" spans="5:10" x14ac:dyDescent="0.2">
      <c r="E160" s="83"/>
      <c r="F160" s="83"/>
      <c r="G160" s="83"/>
      <c r="H160" s="83"/>
      <c r="I160" s="83"/>
      <c r="J160" s="83"/>
    </row>
    <row r="161" spans="5:10" x14ac:dyDescent="0.2">
      <c r="E161" s="83"/>
      <c r="F161" s="83"/>
      <c r="G161" s="83"/>
      <c r="H161" s="83"/>
      <c r="I161" s="83"/>
      <c r="J161" s="83"/>
    </row>
    <row r="162" spans="5:10" x14ac:dyDescent="0.2">
      <c r="E162" s="83"/>
      <c r="F162" s="83"/>
      <c r="G162" s="83"/>
      <c r="H162" s="83"/>
      <c r="I162" s="83"/>
      <c r="J162" s="83"/>
    </row>
    <row r="163" spans="5:10" x14ac:dyDescent="0.2">
      <c r="E163" s="83"/>
      <c r="F163" s="83"/>
      <c r="G163" s="83"/>
      <c r="H163" s="83"/>
      <c r="I163" s="83"/>
      <c r="J163" s="83"/>
    </row>
    <row r="164" spans="5:10" x14ac:dyDescent="0.2">
      <c r="E164" s="83"/>
      <c r="F164" s="83"/>
      <c r="G164" s="83"/>
      <c r="H164" s="83"/>
      <c r="I164" s="83"/>
      <c r="J164" s="83"/>
    </row>
    <row r="165" spans="5:10" x14ac:dyDescent="0.2">
      <c r="E165" s="83"/>
      <c r="F165" s="83"/>
      <c r="G165" s="83"/>
      <c r="H165" s="83"/>
      <c r="I165" s="83"/>
      <c r="J165" s="83"/>
    </row>
    <row r="166" spans="5:10" x14ac:dyDescent="0.2">
      <c r="E166" s="83"/>
      <c r="F166" s="83"/>
      <c r="G166" s="83"/>
      <c r="H166" s="83"/>
      <c r="I166" s="83"/>
      <c r="J166" s="83"/>
    </row>
    <row r="167" spans="5:10" x14ac:dyDescent="0.2">
      <c r="E167" s="83"/>
      <c r="F167" s="83"/>
      <c r="G167" s="83"/>
      <c r="H167" s="83"/>
      <c r="I167" s="83"/>
      <c r="J167" s="83"/>
    </row>
    <row r="168" spans="5:10" x14ac:dyDescent="0.2">
      <c r="E168" s="83"/>
      <c r="F168" s="83"/>
      <c r="G168" s="83"/>
      <c r="H168" s="83"/>
      <c r="I168" s="83"/>
      <c r="J168" s="83"/>
    </row>
    <row r="169" spans="5:10" x14ac:dyDescent="0.2">
      <c r="E169" s="83"/>
      <c r="F169" s="83"/>
      <c r="G169" s="83"/>
      <c r="H169" s="83"/>
      <c r="I169" s="83"/>
      <c r="J169" s="83"/>
    </row>
    <row r="170" spans="5:10" x14ac:dyDescent="0.2">
      <c r="E170" s="83"/>
      <c r="F170" s="83"/>
      <c r="G170" s="83"/>
      <c r="H170" s="83"/>
      <c r="I170" s="83"/>
      <c r="J170" s="83"/>
    </row>
    <row r="171" spans="5:10" x14ac:dyDescent="0.2">
      <c r="E171" s="83"/>
      <c r="F171" s="83"/>
      <c r="G171" s="83"/>
      <c r="H171" s="83"/>
      <c r="I171" s="83"/>
      <c r="J171" s="83"/>
    </row>
    <row r="172" spans="5:10" x14ac:dyDescent="0.2">
      <c r="E172" s="83"/>
      <c r="F172" s="83"/>
      <c r="G172" s="83"/>
      <c r="H172" s="83"/>
      <c r="I172" s="83"/>
      <c r="J172" s="83"/>
    </row>
    <row r="173" spans="5:10" x14ac:dyDescent="0.2">
      <c r="E173" s="83"/>
      <c r="F173" s="83"/>
      <c r="G173" s="83"/>
      <c r="H173" s="83"/>
      <c r="I173" s="83"/>
      <c r="J173" s="83"/>
    </row>
    <row r="174" spans="5:10" x14ac:dyDescent="0.2">
      <c r="E174" s="83"/>
      <c r="F174" s="83"/>
      <c r="G174" s="83"/>
      <c r="H174" s="83"/>
      <c r="I174" s="83"/>
      <c r="J174" s="83"/>
    </row>
    <row r="175" spans="5:10" x14ac:dyDescent="0.2">
      <c r="E175" s="83"/>
      <c r="F175" s="83"/>
      <c r="G175" s="83"/>
      <c r="H175" s="83"/>
      <c r="I175" s="83"/>
      <c r="J175" s="83"/>
    </row>
    <row r="176" spans="5:10" x14ac:dyDescent="0.2">
      <c r="E176" s="83"/>
      <c r="F176" s="83"/>
      <c r="G176" s="83"/>
      <c r="H176" s="83"/>
      <c r="I176" s="83"/>
      <c r="J176" s="83"/>
    </row>
    <row r="177" spans="5:10" x14ac:dyDescent="0.2">
      <c r="E177" s="83"/>
      <c r="F177" s="83"/>
      <c r="G177" s="83"/>
      <c r="H177" s="83"/>
      <c r="I177" s="83"/>
      <c r="J177" s="83"/>
    </row>
    <row r="178" spans="5:10" x14ac:dyDescent="0.2">
      <c r="E178" s="83"/>
      <c r="F178" s="83"/>
      <c r="G178" s="83"/>
      <c r="H178" s="83"/>
      <c r="I178" s="83"/>
      <c r="J178" s="83"/>
    </row>
    <row r="179" spans="5:10" x14ac:dyDescent="0.2">
      <c r="E179" s="83"/>
      <c r="F179" s="83"/>
      <c r="G179" s="83"/>
      <c r="H179" s="83"/>
      <c r="I179" s="83"/>
      <c r="J179" s="83"/>
    </row>
    <row r="180" spans="5:10" x14ac:dyDescent="0.2">
      <c r="E180" s="83"/>
      <c r="F180" s="83"/>
      <c r="G180" s="83"/>
      <c r="H180" s="83"/>
      <c r="I180" s="83"/>
      <c r="J180" s="83"/>
    </row>
    <row r="181" spans="5:10" x14ac:dyDescent="0.2">
      <c r="E181" s="83"/>
      <c r="F181" s="83"/>
      <c r="G181" s="83"/>
    </row>
    <row r="182" spans="5:10" x14ac:dyDescent="0.2">
      <c r="E182" s="83"/>
      <c r="F182" s="83"/>
      <c r="G182" s="83"/>
    </row>
    <row r="183" spans="5:10" x14ac:dyDescent="0.2">
      <c r="E183" s="83"/>
      <c r="F183" s="83"/>
      <c r="G183" s="83"/>
    </row>
    <row r="184" spans="5:10" x14ac:dyDescent="0.2">
      <c r="E184" s="83"/>
      <c r="F184" s="83"/>
      <c r="G184" s="83"/>
    </row>
    <row r="185" spans="5:10" x14ac:dyDescent="0.2">
      <c r="E185" s="83"/>
      <c r="F185" s="83"/>
      <c r="G185" s="83"/>
    </row>
    <row r="186" spans="5:10" x14ac:dyDescent="0.2">
      <c r="E186" s="83"/>
      <c r="F186" s="83"/>
      <c r="G186" s="83"/>
    </row>
  </sheetData>
  <mergeCells count="5">
    <mergeCell ref="E7:I8"/>
    <mergeCell ref="K7:O8"/>
    <mergeCell ref="A55:C55"/>
    <mergeCell ref="A74:C74"/>
    <mergeCell ref="A94:O94"/>
  </mergeCells>
  <hyperlinks>
    <hyperlink ref="A1" location="CONTENTS!A1" display="Back to Contents"/>
  </hyperlinks>
  <pageMargins left="0.7" right="0.7" top="0.75" bottom="0.75" header="0.3" footer="0.3"/>
  <pageSetup paperSize="9" scale="58" orientation="portrait" r:id="rId1"/>
  <rowBreaks count="1" manualBreakCount="1">
    <brk id="99" max="1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Q73"/>
  <sheetViews>
    <sheetView showGridLines="0" view="pageBreakPreview" zoomScaleNormal="100" zoomScaleSheetLayoutView="100" workbookViewId="0"/>
  </sheetViews>
  <sheetFormatPr defaultColWidth="9.140625" defaultRowHeight="12.75" x14ac:dyDescent="0.2"/>
  <cols>
    <col min="1" max="1" width="2.140625" style="138" customWidth="1"/>
    <col min="2" max="2" width="6.140625" style="138" customWidth="1"/>
    <col min="3" max="3" width="35.7109375" style="138" customWidth="1"/>
    <col min="4" max="8" width="9.7109375" style="138" customWidth="1"/>
    <col min="9" max="9" width="2.5703125" style="138" customWidth="1"/>
    <col min="10" max="13" width="9.7109375" style="138" customWidth="1"/>
    <col min="14" max="14" width="11.140625" style="138" customWidth="1"/>
    <col min="15" max="16384" width="9.140625" style="138"/>
  </cols>
  <sheetData>
    <row r="1" spans="1:43" x14ac:dyDescent="0.2">
      <c r="A1" s="16" t="s">
        <v>28</v>
      </c>
    </row>
    <row r="2" spans="1:43" ht="14.25" customHeight="1" x14ac:dyDescent="0.2">
      <c r="A2" s="796" t="s">
        <v>501</v>
      </c>
      <c r="B2" s="796"/>
      <c r="C2" s="796"/>
      <c r="D2" s="796"/>
      <c r="E2" s="796"/>
      <c r="F2" s="796"/>
      <c r="G2" s="796"/>
      <c r="H2" s="796"/>
      <c r="I2" s="796"/>
      <c r="J2" s="796"/>
      <c r="K2" s="796"/>
      <c r="L2" s="796"/>
      <c r="M2" s="796"/>
      <c r="N2" s="796"/>
    </row>
    <row r="3" spans="1:43" ht="14.25" customHeight="1" x14ac:dyDescent="0.2">
      <c r="A3" s="796" t="s">
        <v>448</v>
      </c>
      <c r="B3" s="796"/>
      <c r="C3" s="796"/>
      <c r="D3" s="796"/>
      <c r="E3" s="796"/>
      <c r="F3" s="796"/>
      <c r="G3" s="796"/>
      <c r="H3" s="796"/>
      <c r="I3" s="796"/>
      <c r="J3" s="796"/>
      <c r="K3" s="796"/>
      <c r="L3" s="796"/>
      <c r="M3" s="796"/>
      <c r="N3" s="796"/>
    </row>
    <row r="4" spans="1:43" ht="15.75" customHeight="1" x14ac:dyDescent="0.2">
      <c r="A4" s="259" t="s">
        <v>359</v>
      </c>
      <c r="B4" s="259"/>
      <c r="C4" s="209"/>
      <c r="D4" s="208"/>
    </row>
    <row r="5" spans="1:43" s="84" customFormat="1" ht="12.75" customHeight="1" x14ac:dyDescent="0.2">
      <c r="A5" s="259" t="s">
        <v>30</v>
      </c>
      <c r="B5" s="259"/>
      <c r="C5" s="209"/>
      <c r="D5" s="208"/>
      <c r="O5" s="85"/>
    </row>
    <row r="6" spans="1:43" s="84" customFormat="1" x14ac:dyDescent="0.2">
      <c r="A6" s="350"/>
      <c r="B6" s="350"/>
    </row>
    <row r="7" spans="1:43" s="84" customFormat="1" x14ac:dyDescent="0.2">
      <c r="A7" s="351"/>
      <c r="B7" s="350"/>
    </row>
    <row r="8" spans="1:43" x14ac:dyDescent="0.2">
      <c r="A8" s="86"/>
      <c r="B8" s="86"/>
      <c r="C8" s="86"/>
      <c r="D8" s="87"/>
      <c r="E8" s="88"/>
      <c r="F8" s="88"/>
      <c r="G8" s="88"/>
      <c r="H8" s="88"/>
      <c r="I8" s="89"/>
      <c r="J8" s="139"/>
      <c r="K8" s="139"/>
      <c r="L8" s="88"/>
      <c r="M8" s="140"/>
      <c r="N8" s="140" t="s">
        <v>33</v>
      </c>
    </row>
    <row r="9" spans="1:43" x14ac:dyDescent="0.2">
      <c r="A9" s="90"/>
      <c r="B9" s="90"/>
      <c r="C9" s="90"/>
      <c r="D9" s="797" t="s">
        <v>34</v>
      </c>
      <c r="E9" s="798"/>
      <c r="F9" s="798"/>
      <c r="G9" s="798"/>
      <c r="H9" s="798"/>
      <c r="I9" s="87"/>
      <c r="J9" s="797" t="s">
        <v>35</v>
      </c>
      <c r="K9" s="798"/>
      <c r="L9" s="798"/>
      <c r="M9" s="798"/>
      <c r="N9" s="798"/>
    </row>
    <row r="10" spans="1:43" ht="12.75" customHeight="1" x14ac:dyDescent="0.2">
      <c r="A10" s="31"/>
      <c r="B10" s="31"/>
      <c r="C10" s="31"/>
      <c r="D10" s="799"/>
      <c r="E10" s="799"/>
      <c r="F10" s="799"/>
      <c r="G10" s="799"/>
      <c r="H10" s="799"/>
      <c r="I10" s="352"/>
      <c r="J10" s="799"/>
      <c r="K10" s="799"/>
      <c r="L10" s="799"/>
      <c r="M10" s="799"/>
      <c r="N10" s="799"/>
      <c r="O10" s="353"/>
      <c r="AO10" s="354"/>
      <c r="AP10" s="354"/>
    </row>
    <row r="11" spans="1:43" ht="12.75" customHeight="1" x14ac:dyDescent="0.2">
      <c r="A11" s="31"/>
      <c r="B11" s="31"/>
      <c r="C11" s="31"/>
      <c r="D11" s="355"/>
      <c r="E11" s="355"/>
      <c r="F11" s="355"/>
      <c r="G11" s="355"/>
      <c r="H11" s="355"/>
      <c r="I11" s="352"/>
      <c r="J11" s="355"/>
      <c r="K11" s="355"/>
      <c r="L11" s="355"/>
      <c r="M11" s="355"/>
      <c r="N11" s="355"/>
      <c r="O11" s="353"/>
    </row>
    <row r="12" spans="1:43" ht="12.75" customHeight="1" x14ac:dyDescent="0.2">
      <c r="A12" s="31"/>
      <c r="B12" s="31"/>
      <c r="C12" s="31"/>
      <c r="D12" s="356">
        <v>2013</v>
      </c>
      <c r="E12" s="356">
        <v>2014</v>
      </c>
      <c r="F12" s="356">
        <v>2015</v>
      </c>
      <c r="G12" s="356">
        <v>2016</v>
      </c>
      <c r="H12" s="356">
        <v>2017</v>
      </c>
      <c r="I12" s="357"/>
      <c r="J12" s="356">
        <v>2013</v>
      </c>
      <c r="K12" s="356">
        <v>2014</v>
      </c>
      <c r="L12" s="356">
        <v>2015</v>
      </c>
      <c r="M12" s="356">
        <v>2016</v>
      </c>
      <c r="N12" s="356">
        <v>2017</v>
      </c>
      <c r="O12" s="353"/>
      <c r="P12" s="210"/>
      <c r="Q12" s="210"/>
      <c r="R12" s="210"/>
      <c r="S12" s="210"/>
      <c r="T12" s="210"/>
      <c r="U12" s="210"/>
      <c r="V12" s="210"/>
      <c r="W12" s="210"/>
      <c r="X12" s="210"/>
      <c r="Y12" s="210"/>
      <c r="Z12" s="210"/>
      <c r="AA12" s="210"/>
      <c r="AB12" s="210"/>
      <c r="AC12" s="210"/>
      <c r="AE12" s="210"/>
      <c r="AF12" s="210"/>
      <c r="AG12" s="210"/>
      <c r="AH12" s="210"/>
      <c r="AI12" s="210"/>
      <c r="AJ12" s="210"/>
      <c r="AK12" s="210"/>
      <c r="AL12" s="210"/>
      <c r="AM12" s="210"/>
      <c r="AO12" s="111"/>
      <c r="AP12" s="111"/>
    </row>
    <row r="13" spans="1:43" ht="12.75" customHeight="1" x14ac:dyDescent="0.2">
      <c r="A13" s="89"/>
      <c r="B13" s="89"/>
      <c r="C13" s="89"/>
      <c r="D13" s="91"/>
      <c r="E13" s="91"/>
      <c r="F13" s="91"/>
      <c r="G13" s="91"/>
      <c r="H13" s="91"/>
      <c r="I13" s="89"/>
      <c r="J13" s="91"/>
      <c r="K13" s="91"/>
      <c r="L13" s="91"/>
      <c r="M13" s="91"/>
      <c r="N13" s="91"/>
      <c r="P13" s="92"/>
      <c r="Q13" s="92"/>
      <c r="R13" s="92"/>
      <c r="S13" s="92"/>
      <c r="T13" s="92"/>
      <c r="U13" s="92"/>
      <c r="V13" s="92"/>
      <c r="W13" s="92"/>
      <c r="X13" s="92"/>
      <c r="Y13" s="92"/>
      <c r="AO13" s="111"/>
      <c r="AP13" s="111"/>
    </row>
    <row r="14" spans="1:43" ht="24" customHeight="1" x14ac:dyDescent="0.2">
      <c r="A14" s="96" t="s">
        <v>449</v>
      </c>
      <c r="B14" s="93"/>
      <c r="C14" s="94"/>
      <c r="D14" s="358">
        <v>1950</v>
      </c>
      <c r="E14" s="358">
        <v>2060</v>
      </c>
      <c r="F14" s="358">
        <v>2750</v>
      </c>
      <c r="G14" s="358">
        <v>4300</v>
      </c>
      <c r="H14" s="358">
        <v>4560</v>
      </c>
      <c r="I14" s="95"/>
      <c r="J14" s="359">
        <v>100</v>
      </c>
      <c r="K14" s="359">
        <v>100</v>
      </c>
      <c r="L14" s="359">
        <v>100</v>
      </c>
      <c r="M14" s="359">
        <v>100</v>
      </c>
      <c r="N14" s="359">
        <v>100</v>
      </c>
      <c r="P14" s="360"/>
      <c r="Q14" s="360"/>
      <c r="R14" s="360"/>
      <c r="S14" s="360"/>
      <c r="T14" s="360"/>
      <c r="U14" s="359"/>
      <c r="V14" s="359"/>
      <c r="W14" s="359"/>
      <c r="X14" s="359"/>
      <c r="Y14" s="359"/>
      <c r="Z14" s="111"/>
      <c r="AA14" s="111"/>
      <c r="AB14" s="111"/>
      <c r="AC14" s="111"/>
      <c r="AE14" s="111"/>
      <c r="AF14" s="111"/>
      <c r="AG14" s="111"/>
      <c r="AH14" s="111"/>
      <c r="AI14" s="111"/>
      <c r="AJ14" s="361"/>
      <c r="AK14" s="361"/>
      <c r="AL14" s="361"/>
      <c r="AM14" s="361"/>
      <c r="AO14" s="111"/>
      <c r="AP14" s="361"/>
      <c r="AQ14" s="111"/>
    </row>
    <row r="15" spans="1:43" x14ac:dyDescent="0.2">
      <c r="A15" s="96" t="s">
        <v>450</v>
      </c>
      <c r="B15" s="31"/>
      <c r="C15" s="31"/>
      <c r="D15" s="97"/>
      <c r="E15" s="98"/>
      <c r="F15" s="98"/>
      <c r="G15" s="98"/>
      <c r="H15" s="98"/>
      <c r="I15" s="99"/>
      <c r="J15" s="362"/>
      <c r="K15" s="362"/>
      <c r="L15" s="362"/>
      <c r="M15" s="362"/>
      <c r="N15" s="362"/>
      <c r="P15" s="97"/>
      <c r="Q15" s="99"/>
      <c r="R15" s="99"/>
      <c r="S15" s="99"/>
      <c r="T15" s="99"/>
      <c r="U15" s="362"/>
      <c r="V15" s="362"/>
      <c r="W15" s="362"/>
      <c r="X15" s="362"/>
      <c r="Y15" s="362"/>
      <c r="Z15" s="111"/>
      <c r="AA15" s="111"/>
      <c r="AB15" s="111"/>
      <c r="AC15" s="111"/>
      <c r="AE15" s="111"/>
      <c r="AF15" s="111"/>
      <c r="AG15" s="111"/>
      <c r="AH15" s="111"/>
      <c r="AJ15" s="361"/>
      <c r="AK15" s="361"/>
      <c r="AL15" s="361"/>
      <c r="AM15" s="361"/>
      <c r="AO15" s="111"/>
      <c r="AP15" s="361"/>
      <c r="AQ15" s="111"/>
    </row>
    <row r="16" spans="1:43" x14ac:dyDescent="0.2">
      <c r="A16" s="96"/>
      <c r="B16" s="31"/>
      <c r="C16" s="31"/>
      <c r="D16" s="97"/>
      <c r="E16" s="98"/>
      <c r="F16" s="98"/>
      <c r="G16" s="98"/>
      <c r="H16" s="98"/>
      <c r="I16" s="99"/>
      <c r="J16" s="362"/>
      <c r="K16" s="362"/>
      <c r="L16" s="362"/>
      <c r="M16" s="362"/>
      <c r="N16" s="362"/>
      <c r="P16" s="97"/>
      <c r="Q16" s="99"/>
      <c r="R16" s="99"/>
      <c r="S16" s="99"/>
      <c r="T16" s="99"/>
      <c r="U16" s="362"/>
      <c r="V16" s="362"/>
      <c r="W16" s="362"/>
      <c r="X16" s="362"/>
      <c r="Y16" s="362"/>
      <c r="Z16" s="111"/>
      <c r="AA16" s="111"/>
      <c r="AB16" s="111"/>
      <c r="AC16" s="111"/>
      <c r="AE16" s="111"/>
      <c r="AF16" s="111"/>
      <c r="AG16" s="111"/>
      <c r="AH16" s="111"/>
      <c r="AJ16" s="361"/>
      <c r="AK16" s="361"/>
      <c r="AL16" s="361"/>
      <c r="AM16" s="361"/>
      <c r="AO16" s="111"/>
      <c r="AP16" s="361"/>
      <c r="AQ16" s="111"/>
    </row>
    <row r="17" spans="1:43" x14ac:dyDescent="0.2">
      <c r="A17" s="100" t="s">
        <v>37</v>
      </c>
      <c r="B17" s="100"/>
      <c r="D17" s="358">
        <v>1950</v>
      </c>
      <c r="E17" s="358">
        <v>2060</v>
      </c>
      <c r="F17" s="358">
        <v>2750</v>
      </c>
      <c r="G17" s="358">
        <v>4300</v>
      </c>
      <c r="H17" s="358">
        <v>4560</v>
      </c>
      <c r="J17" s="359">
        <v>100</v>
      </c>
      <c r="K17" s="359">
        <v>100</v>
      </c>
      <c r="L17" s="359">
        <v>100</v>
      </c>
      <c r="M17" s="359">
        <v>100</v>
      </c>
      <c r="N17" s="359">
        <v>100</v>
      </c>
      <c r="P17" s="360"/>
      <c r="Q17" s="360"/>
      <c r="R17" s="360"/>
      <c r="S17" s="360"/>
      <c r="T17" s="360"/>
      <c r="U17" s="359"/>
      <c r="V17" s="359"/>
      <c r="W17" s="359"/>
      <c r="X17" s="359"/>
      <c r="Y17" s="359"/>
      <c r="Z17" s="111"/>
      <c r="AA17" s="111"/>
      <c r="AB17" s="111"/>
      <c r="AC17" s="111"/>
      <c r="AE17" s="111"/>
      <c r="AF17" s="111"/>
      <c r="AG17" s="111"/>
      <c r="AH17" s="111"/>
      <c r="AJ17" s="361"/>
      <c r="AK17" s="361"/>
      <c r="AL17" s="361"/>
      <c r="AM17" s="361"/>
      <c r="AO17" s="111"/>
      <c r="AP17" s="361"/>
      <c r="AQ17" s="111"/>
    </row>
    <row r="18" spans="1:43" x14ac:dyDescent="0.2">
      <c r="A18" s="31"/>
      <c r="B18" s="101" t="s">
        <v>38</v>
      </c>
      <c r="D18" s="363">
        <v>1700</v>
      </c>
      <c r="E18" s="363">
        <v>1810</v>
      </c>
      <c r="F18" s="363">
        <v>2480</v>
      </c>
      <c r="G18" s="363">
        <v>3970</v>
      </c>
      <c r="H18" s="363">
        <v>4170</v>
      </c>
      <c r="I18" s="31"/>
      <c r="J18" s="364">
        <v>87</v>
      </c>
      <c r="K18" s="364">
        <v>88</v>
      </c>
      <c r="L18" s="364">
        <v>90</v>
      </c>
      <c r="M18" s="364">
        <v>92</v>
      </c>
      <c r="N18" s="364">
        <v>92</v>
      </c>
      <c r="P18" s="111"/>
      <c r="Q18" s="111"/>
      <c r="R18" s="111"/>
      <c r="S18" s="111"/>
      <c r="T18" s="111"/>
      <c r="U18" s="364"/>
      <c r="V18" s="364"/>
      <c r="W18" s="364"/>
      <c r="X18" s="364"/>
      <c r="Y18" s="364"/>
      <c r="Z18" s="111"/>
      <c r="AA18" s="111"/>
      <c r="AB18" s="111"/>
      <c r="AC18" s="111"/>
      <c r="AE18" s="111"/>
      <c r="AF18" s="111"/>
      <c r="AG18" s="111"/>
      <c r="AH18" s="111"/>
      <c r="AJ18" s="361"/>
      <c r="AK18" s="361"/>
      <c r="AL18" s="361"/>
      <c r="AM18" s="361"/>
      <c r="AO18" s="111"/>
      <c r="AP18" s="361"/>
      <c r="AQ18" s="111"/>
    </row>
    <row r="19" spans="1:43" x14ac:dyDescent="0.2">
      <c r="A19" s="31"/>
      <c r="B19" s="31" t="s">
        <v>39</v>
      </c>
      <c r="C19" s="31"/>
      <c r="D19" s="363">
        <v>250</v>
      </c>
      <c r="E19" s="363">
        <v>240</v>
      </c>
      <c r="F19" s="363">
        <v>280</v>
      </c>
      <c r="G19" s="363">
        <v>320</v>
      </c>
      <c r="H19" s="363">
        <v>390</v>
      </c>
      <c r="I19" s="31"/>
      <c r="J19" s="364">
        <v>13</v>
      </c>
      <c r="K19" s="364">
        <v>12</v>
      </c>
      <c r="L19" s="364">
        <v>10</v>
      </c>
      <c r="M19" s="364">
        <v>8</v>
      </c>
      <c r="N19" s="364">
        <v>8</v>
      </c>
      <c r="P19" s="111"/>
      <c r="Q19" s="111"/>
      <c r="R19" s="111"/>
      <c r="S19" s="111"/>
      <c r="T19" s="111"/>
      <c r="U19" s="364"/>
      <c r="V19" s="364"/>
      <c r="W19" s="364"/>
      <c r="X19" s="364"/>
      <c r="Y19" s="364"/>
      <c r="Z19" s="111"/>
      <c r="AA19" s="111"/>
      <c r="AB19" s="111"/>
      <c r="AC19" s="111"/>
      <c r="AE19" s="111"/>
      <c r="AF19" s="111"/>
      <c r="AG19" s="111"/>
      <c r="AH19" s="111"/>
      <c r="AJ19" s="361"/>
      <c r="AK19" s="361"/>
      <c r="AL19" s="361"/>
      <c r="AM19" s="361"/>
      <c r="AO19" s="111"/>
      <c r="AP19" s="361"/>
      <c r="AQ19" s="111"/>
    </row>
    <row r="20" spans="1:43" x14ac:dyDescent="0.2">
      <c r="A20" s="101"/>
      <c r="B20" s="101"/>
      <c r="C20" s="101"/>
      <c r="D20" s="363"/>
      <c r="E20" s="363"/>
      <c r="F20" s="363"/>
      <c r="G20" s="363"/>
      <c r="H20" s="363"/>
      <c r="I20" s="31"/>
      <c r="J20" s="365"/>
      <c r="K20" s="365"/>
      <c r="L20" s="365"/>
      <c r="M20" s="365"/>
      <c r="N20" s="365"/>
      <c r="P20" s="366"/>
      <c r="Q20" s="366"/>
      <c r="R20" s="366"/>
      <c r="S20" s="366"/>
      <c r="T20" s="366"/>
      <c r="U20" s="365"/>
      <c r="V20" s="365"/>
      <c r="W20" s="365"/>
      <c r="X20" s="365"/>
      <c r="Y20" s="365"/>
      <c r="Z20" s="111"/>
      <c r="AA20" s="111"/>
      <c r="AB20" s="111"/>
      <c r="AC20" s="111"/>
      <c r="AE20" s="111"/>
      <c r="AF20" s="111"/>
      <c r="AG20" s="111"/>
      <c r="AH20" s="111"/>
      <c r="AJ20" s="361"/>
      <c r="AK20" s="361"/>
      <c r="AL20" s="361"/>
      <c r="AM20" s="361"/>
      <c r="AO20" s="111"/>
      <c r="AP20" s="361"/>
      <c r="AQ20" s="111"/>
    </row>
    <row r="21" spans="1:43" x14ac:dyDescent="0.2">
      <c r="A21" s="100" t="s">
        <v>40</v>
      </c>
      <c r="B21" s="100"/>
      <c r="D21" s="358">
        <v>1950</v>
      </c>
      <c r="E21" s="358">
        <v>2060</v>
      </c>
      <c r="F21" s="358">
        <v>2750</v>
      </c>
      <c r="G21" s="358">
        <v>4300</v>
      </c>
      <c r="H21" s="358">
        <v>4560</v>
      </c>
      <c r="J21" s="359">
        <v>100</v>
      </c>
      <c r="K21" s="359">
        <v>100</v>
      </c>
      <c r="L21" s="359">
        <v>100</v>
      </c>
      <c r="M21" s="359">
        <v>100</v>
      </c>
      <c r="N21" s="359">
        <v>100</v>
      </c>
      <c r="P21" s="360"/>
      <c r="Q21" s="360"/>
      <c r="R21" s="360"/>
      <c r="S21" s="360"/>
      <c r="T21" s="360"/>
      <c r="U21" s="359"/>
      <c r="V21" s="359"/>
      <c r="W21" s="359"/>
      <c r="X21" s="359"/>
      <c r="Y21" s="359"/>
      <c r="Z21" s="111"/>
      <c r="AA21" s="111"/>
      <c r="AB21" s="111"/>
      <c r="AC21" s="111"/>
      <c r="AE21" s="111"/>
      <c r="AF21" s="111"/>
      <c r="AG21" s="111"/>
      <c r="AH21" s="111"/>
      <c r="AJ21" s="361"/>
      <c r="AK21" s="361"/>
      <c r="AL21" s="361"/>
      <c r="AM21" s="361"/>
      <c r="AO21" s="111"/>
      <c r="AP21" s="361"/>
      <c r="AQ21" s="111"/>
    </row>
    <row r="22" spans="1:43" x14ac:dyDescent="0.2">
      <c r="A22" s="101"/>
      <c r="B22" s="101" t="s">
        <v>138</v>
      </c>
      <c r="D22" s="363">
        <v>510</v>
      </c>
      <c r="E22" s="363">
        <v>510</v>
      </c>
      <c r="F22" s="363">
        <v>710</v>
      </c>
      <c r="G22" s="363">
        <v>1050</v>
      </c>
      <c r="H22" s="363">
        <v>1020</v>
      </c>
      <c r="I22" s="31"/>
      <c r="J22" s="364">
        <v>26</v>
      </c>
      <c r="K22" s="364">
        <v>25</v>
      </c>
      <c r="L22" s="364">
        <v>26</v>
      </c>
      <c r="M22" s="364">
        <v>24</v>
      </c>
      <c r="N22" s="364">
        <v>22</v>
      </c>
      <c r="P22" s="111"/>
      <c r="Q22" s="111"/>
      <c r="R22" s="111"/>
      <c r="S22" s="111"/>
      <c r="T22" s="111"/>
      <c r="U22" s="364"/>
      <c r="V22" s="364"/>
      <c r="W22" s="364"/>
      <c r="X22" s="364"/>
      <c r="Y22" s="364"/>
      <c r="Z22" s="111"/>
      <c r="AA22" s="111"/>
      <c r="AB22" s="111"/>
      <c r="AC22" s="111"/>
      <c r="AE22" s="111"/>
      <c r="AF22" s="111"/>
      <c r="AG22" s="111"/>
      <c r="AH22" s="111"/>
      <c r="AJ22" s="361"/>
      <c r="AK22" s="361"/>
      <c r="AL22" s="361"/>
      <c r="AM22" s="361"/>
      <c r="AO22" s="111"/>
      <c r="AP22" s="361"/>
      <c r="AQ22" s="111"/>
    </row>
    <row r="23" spans="1:43" x14ac:dyDescent="0.2">
      <c r="A23" s="101"/>
      <c r="B23" s="101" t="s">
        <v>45</v>
      </c>
      <c r="C23" s="101"/>
      <c r="D23" s="363">
        <v>1440</v>
      </c>
      <c r="E23" s="363">
        <v>1540</v>
      </c>
      <c r="F23" s="363">
        <v>2040</v>
      </c>
      <c r="G23" s="363">
        <v>3250</v>
      </c>
      <c r="H23" s="363">
        <v>3540</v>
      </c>
      <c r="I23" s="31"/>
      <c r="J23" s="364">
        <v>74</v>
      </c>
      <c r="K23" s="364">
        <v>75</v>
      </c>
      <c r="L23" s="364">
        <v>74</v>
      </c>
      <c r="M23" s="364">
        <v>76</v>
      </c>
      <c r="N23" s="364">
        <v>78</v>
      </c>
      <c r="P23" s="111"/>
      <c r="Q23" s="111"/>
      <c r="R23" s="111"/>
      <c r="S23" s="111"/>
      <c r="T23" s="111"/>
      <c r="U23" s="364"/>
      <c r="V23" s="364"/>
      <c r="W23" s="364"/>
      <c r="X23" s="364"/>
      <c r="Y23" s="364"/>
      <c r="Z23" s="111"/>
      <c r="AA23" s="111"/>
      <c r="AB23" s="111"/>
      <c r="AC23" s="111"/>
      <c r="AE23" s="111"/>
      <c r="AF23" s="111"/>
      <c r="AG23" s="111"/>
      <c r="AH23" s="111"/>
      <c r="AJ23" s="361"/>
      <c r="AK23" s="361"/>
      <c r="AL23" s="361"/>
      <c r="AM23" s="361"/>
      <c r="AO23" s="111"/>
      <c r="AP23" s="361"/>
      <c r="AQ23" s="111"/>
    </row>
    <row r="24" spans="1:43" x14ac:dyDescent="0.2">
      <c r="A24" s="31"/>
      <c r="B24" s="31"/>
      <c r="C24" s="31"/>
      <c r="D24" s="363"/>
      <c r="E24" s="363"/>
      <c r="F24" s="363"/>
      <c r="G24" s="363"/>
      <c r="H24" s="363"/>
      <c r="I24" s="31"/>
      <c r="J24" s="365"/>
      <c r="K24" s="365"/>
      <c r="L24" s="365"/>
      <c r="M24" s="365"/>
      <c r="N24" s="365"/>
      <c r="P24" s="366"/>
      <c r="Q24" s="366"/>
      <c r="R24" s="366"/>
      <c r="S24" s="366"/>
      <c r="T24" s="366"/>
      <c r="U24" s="365"/>
      <c r="V24" s="365"/>
      <c r="W24" s="365"/>
      <c r="X24" s="365"/>
      <c r="Y24" s="365"/>
      <c r="Z24" s="111"/>
      <c r="AA24" s="111"/>
      <c r="AB24" s="111"/>
      <c r="AC24" s="111"/>
      <c r="AE24" s="111"/>
      <c r="AF24" s="111"/>
      <c r="AG24" s="111"/>
      <c r="AH24" s="111"/>
      <c r="AJ24" s="361"/>
      <c r="AK24" s="361"/>
      <c r="AL24" s="361"/>
      <c r="AM24" s="361"/>
      <c r="AO24" s="111"/>
      <c r="AP24" s="361"/>
      <c r="AQ24" s="111"/>
    </row>
    <row r="25" spans="1:43" ht="14.25" x14ac:dyDescent="0.2">
      <c r="A25" s="95" t="s">
        <v>139</v>
      </c>
      <c r="B25" s="31"/>
      <c r="C25" s="31"/>
      <c r="D25" s="358">
        <v>1950</v>
      </c>
      <c r="E25" s="358">
        <v>2060</v>
      </c>
      <c r="F25" s="358">
        <v>2750</v>
      </c>
      <c r="G25" s="358">
        <v>4300</v>
      </c>
      <c r="H25" s="358">
        <v>4560</v>
      </c>
      <c r="I25" s="31"/>
      <c r="J25" s="367">
        <v>100</v>
      </c>
      <c r="K25" s="367">
        <v>100</v>
      </c>
      <c r="L25" s="367">
        <v>100</v>
      </c>
      <c r="M25" s="367">
        <v>100</v>
      </c>
      <c r="N25" s="367">
        <v>100</v>
      </c>
      <c r="P25" s="360"/>
      <c r="Q25" s="360"/>
      <c r="R25" s="360"/>
      <c r="S25" s="360"/>
      <c r="T25" s="360"/>
      <c r="U25" s="367"/>
      <c r="V25" s="367"/>
      <c r="W25" s="367"/>
      <c r="X25" s="367"/>
      <c r="Y25" s="367"/>
      <c r="Z25" s="111"/>
      <c r="AA25" s="111"/>
      <c r="AB25" s="111"/>
      <c r="AC25" s="111"/>
      <c r="AE25" s="111"/>
      <c r="AF25" s="111"/>
      <c r="AG25" s="111"/>
      <c r="AH25" s="111"/>
      <c r="AJ25" s="361"/>
      <c r="AK25" s="361"/>
      <c r="AL25" s="361"/>
      <c r="AM25" s="361"/>
      <c r="AO25" s="111"/>
      <c r="AP25" s="361"/>
      <c r="AQ25" s="111"/>
    </row>
    <row r="26" spans="1:43" x14ac:dyDescent="0.2">
      <c r="A26" s="95"/>
      <c r="B26" s="260" t="s">
        <v>140</v>
      </c>
      <c r="C26" s="31"/>
      <c r="D26" s="363">
        <v>70</v>
      </c>
      <c r="E26" s="363">
        <v>80</v>
      </c>
      <c r="F26" s="363">
        <v>130</v>
      </c>
      <c r="G26" s="363">
        <v>180</v>
      </c>
      <c r="H26" s="363">
        <v>240</v>
      </c>
      <c r="I26" s="102"/>
      <c r="J26" s="368">
        <v>4</v>
      </c>
      <c r="K26" s="368">
        <v>4</v>
      </c>
      <c r="L26" s="368">
        <v>5</v>
      </c>
      <c r="M26" s="368">
        <v>4</v>
      </c>
      <c r="N26" s="368">
        <v>5</v>
      </c>
      <c r="P26" s="111"/>
      <c r="Q26" s="111"/>
      <c r="R26" s="111"/>
      <c r="S26" s="111"/>
      <c r="T26" s="111"/>
      <c r="U26" s="368"/>
      <c r="V26" s="368"/>
      <c r="W26" s="368"/>
      <c r="X26" s="368"/>
      <c r="Y26" s="368"/>
      <c r="Z26" s="111"/>
      <c r="AA26" s="111"/>
      <c r="AB26" s="111"/>
      <c r="AC26" s="111"/>
      <c r="AE26" s="111"/>
      <c r="AF26" s="111"/>
      <c r="AG26" s="111"/>
      <c r="AH26" s="111"/>
      <c r="AJ26" s="361"/>
      <c r="AK26" s="361"/>
      <c r="AL26" s="361"/>
      <c r="AM26" s="361"/>
      <c r="AO26" s="111"/>
      <c r="AP26" s="361"/>
      <c r="AQ26" s="111"/>
    </row>
    <row r="27" spans="1:43" x14ac:dyDescent="0.2">
      <c r="A27" s="95"/>
      <c r="B27" s="260" t="s">
        <v>48</v>
      </c>
      <c r="C27" s="31"/>
      <c r="D27" s="363" t="s">
        <v>363</v>
      </c>
      <c r="E27" s="363" t="s">
        <v>363</v>
      </c>
      <c r="F27" s="363" t="s">
        <v>363</v>
      </c>
      <c r="G27" s="363">
        <v>0</v>
      </c>
      <c r="H27" s="363" t="s">
        <v>363</v>
      </c>
      <c r="I27" s="102"/>
      <c r="J27" s="368" t="s">
        <v>363</v>
      </c>
      <c r="K27" s="368" t="s">
        <v>363</v>
      </c>
      <c r="L27" s="368" t="s">
        <v>363</v>
      </c>
      <c r="M27" s="369">
        <v>0</v>
      </c>
      <c r="N27" s="368" t="s">
        <v>363</v>
      </c>
      <c r="P27" s="363"/>
      <c r="Q27" s="363"/>
      <c r="R27" s="363"/>
      <c r="S27" s="363"/>
      <c r="T27" s="363"/>
      <c r="U27" s="368"/>
      <c r="V27" s="369"/>
      <c r="W27" s="369"/>
      <c r="X27" s="368"/>
      <c r="Y27" s="368"/>
      <c r="Z27" s="111"/>
      <c r="AA27" s="111"/>
      <c r="AB27" s="111"/>
      <c r="AC27" s="111"/>
      <c r="AE27" s="111"/>
      <c r="AF27" s="111"/>
      <c r="AG27" s="111"/>
      <c r="AH27" s="111"/>
      <c r="AJ27" s="361"/>
      <c r="AK27" s="361"/>
      <c r="AL27" s="361"/>
      <c r="AM27" s="361"/>
      <c r="AO27" s="111"/>
      <c r="AP27" s="361"/>
      <c r="AQ27" s="111"/>
    </row>
    <row r="28" spans="1:43" x14ac:dyDescent="0.2">
      <c r="A28" s="95"/>
      <c r="B28" s="260" t="s">
        <v>232</v>
      </c>
      <c r="C28" s="31"/>
      <c r="D28" s="363" t="s">
        <v>363</v>
      </c>
      <c r="E28" s="363" t="s">
        <v>363</v>
      </c>
      <c r="F28" s="363" t="s">
        <v>363</v>
      </c>
      <c r="G28" s="363" t="s">
        <v>363</v>
      </c>
      <c r="H28" s="363" t="s">
        <v>363</v>
      </c>
      <c r="I28" s="102"/>
      <c r="J28" s="368" t="s">
        <v>363</v>
      </c>
      <c r="K28" s="368" t="s">
        <v>363</v>
      </c>
      <c r="L28" s="368" t="s">
        <v>363</v>
      </c>
      <c r="M28" s="368" t="s">
        <v>363</v>
      </c>
      <c r="N28" s="368" t="s">
        <v>363</v>
      </c>
      <c r="P28" s="363"/>
      <c r="Q28" s="363"/>
      <c r="R28" s="363"/>
      <c r="S28" s="363"/>
      <c r="T28" s="363"/>
      <c r="U28" s="368"/>
      <c r="V28" s="369"/>
      <c r="W28" s="369"/>
      <c r="X28" s="369"/>
      <c r="Y28" s="369"/>
      <c r="Z28" s="111"/>
      <c r="AA28" s="111"/>
      <c r="AB28" s="111"/>
      <c r="AC28" s="111"/>
      <c r="AE28" s="111"/>
      <c r="AF28" s="111"/>
      <c r="AG28" s="111"/>
      <c r="AH28" s="111"/>
      <c r="AJ28" s="361"/>
      <c r="AK28" s="361"/>
      <c r="AL28" s="361"/>
      <c r="AM28" s="361"/>
      <c r="AO28" s="111"/>
      <c r="AP28" s="361"/>
      <c r="AQ28" s="111"/>
    </row>
    <row r="29" spans="1:43" x14ac:dyDescent="0.2">
      <c r="A29" s="95"/>
      <c r="B29" s="260" t="s">
        <v>50</v>
      </c>
      <c r="C29" s="31"/>
      <c r="D29" s="363">
        <v>50</v>
      </c>
      <c r="E29" s="363">
        <v>60</v>
      </c>
      <c r="F29" s="363">
        <v>80</v>
      </c>
      <c r="G29" s="363">
        <v>110</v>
      </c>
      <c r="H29" s="363">
        <v>140</v>
      </c>
      <c r="I29" s="102"/>
      <c r="J29" s="368">
        <v>3</v>
      </c>
      <c r="K29" s="368">
        <v>3</v>
      </c>
      <c r="L29" s="368">
        <v>3</v>
      </c>
      <c r="M29" s="368">
        <v>3</v>
      </c>
      <c r="N29" s="368">
        <v>3</v>
      </c>
      <c r="P29" s="363"/>
      <c r="Q29" s="363"/>
      <c r="R29" s="363"/>
      <c r="S29" s="363"/>
      <c r="T29" s="363"/>
      <c r="U29" s="368"/>
      <c r="V29" s="368"/>
      <c r="W29" s="368"/>
      <c r="X29" s="368"/>
      <c r="Y29" s="368"/>
      <c r="Z29" s="111"/>
      <c r="AA29" s="111"/>
      <c r="AB29" s="111"/>
      <c r="AC29" s="111"/>
      <c r="AE29" s="111"/>
      <c r="AF29" s="111"/>
      <c r="AG29" s="111"/>
      <c r="AH29" s="111"/>
      <c r="AJ29" s="361"/>
      <c r="AK29" s="361"/>
      <c r="AL29" s="361"/>
      <c r="AM29" s="361"/>
      <c r="AO29" s="111"/>
      <c r="AP29" s="361"/>
      <c r="AQ29" s="111"/>
    </row>
    <row r="30" spans="1:43" x14ac:dyDescent="0.2">
      <c r="A30" s="95"/>
      <c r="B30" s="260" t="s">
        <v>141</v>
      </c>
      <c r="C30" s="31"/>
      <c r="D30" s="363">
        <v>10</v>
      </c>
      <c r="E30" s="363">
        <v>30</v>
      </c>
      <c r="F30" s="363">
        <v>40</v>
      </c>
      <c r="G30" s="363">
        <v>60</v>
      </c>
      <c r="H30" s="363">
        <v>100</v>
      </c>
      <c r="I30" s="102"/>
      <c r="J30" s="368">
        <v>1</v>
      </c>
      <c r="K30" s="368">
        <v>1</v>
      </c>
      <c r="L30" s="368">
        <v>1</v>
      </c>
      <c r="M30" s="368">
        <v>1</v>
      </c>
      <c r="N30" s="368">
        <v>2</v>
      </c>
      <c r="P30" s="363"/>
      <c r="Q30" s="363"/>
      <c r="R30" s="363"/>
      <c r="S30" s="363"/>
      <c r="T30" s="363"/>
      <c r="U30" s="368"/>
      <c r="V30" s="368"/>
      <c r="W30" s="368"/>
      <c r="X30" s="368"/>
      <c r="Y30" s="368"/>
      <c r="Z30" s="111"/>
      <c r="AA30" s="111"/>
      <c r="AB30" s="111"/>
      <c r="AC30" s="111"/>
      <c r="AE30" s="111"/>
      <c r="AF30" s="111"/>
      <c r="AG30" s="111"/>
      <c r="AH30" s="111"/>
      <c r="AJ30" s="361"/>
      <c r="AK30" s="361"/>
      <c r="AL30" s="361"/>
      <c r="AM30" s="361"/>
      <c r="AO30" s="111"/>
      <c r="AP30" s="361"/>
      <c r="AQ30" s="111"/>
    </row>
    <row r="31" spans="1:43" x14ac:dyDescent="0.2">
      <c r="A31" s="95"/>
      <c r="B31" s="260" t="s">
        <v>142</v>
      </c>
      <c r="C31" s="31"/>
      <c r="D31" s="363" t="s">
        <v>363</v>
      </c>
      <c r="E31" s="363" t="s">
        <v>363</v>
      </c>
      <c r="F31" s="363" t="s">
        <v>363</v>
      </c>
      <c r="G31" s="363">
        <v>10</v>
      </c>
      <c r="H31" s="363">
        <v>10</v>
      </c>
      <c r="I31" s="102"/>
      <c r="J31" s="368" t="s">
        <v>363</v>
      </c>
      <c r="K31" s="368" t="s">
        <v>363</v>
      </c>
      <c r="L31" s="368" t="s">
        <v>363</v>
      </c>
      <c r="M31" s="368" t="s">
        <v>362</v>
      </c>
      <c r="N31" s="368" t="s">
        <v>362</v>
      </c>
      <c r="P31" s="363"/>
      <c r="Q31" s="363"/>
      <c r="R31" s="363"/>
      <c r="S31" s="363"/>
      <c r="T31" s="363"/>
      <c r="U31" s="368"/>
      <c r="V31" s="368"/>
      <c r="W31" s="368"/>
      <c r="X31" s="368"/>
      <c r="Y31" s="368"/>
      <c r="Z31" s="111"/>
      <c r="AA31" s="111"/>
      <c r="AB31" s="111"/>
      <c r="AC31" s="111"/>
      <c r="AE31" s="111"/>
      <c r="AF31" s="111"/>
      <c r="AG31" s="111"/>
      <c r="AH31" s="111"/>
      <c r="AJ31" s="361"/>
      <c r="AK31" s="361"/>
      <c r="AL31" s="361"/>
      <c r="AM31" s="361"/>
      <c r="AO31" s="111"/>
      <c r="AP31" s="361"/>
      <c r="AQ31" s="111"/>
    </row>
    <row r="32" spans="1:43" x14ac:dyDescent="0.2">
      <c r="A32" s="95"/>
      <c r="B32" s="136" t="s">
        <v>143</v>
      </c>
      <c r="C32" s="31"/>
      <c r="D32" s="363">
        <v>10</v>
      </c>
      <c r="E32" s="363">
        <v>10</v>
      </c>
      <c r="F32" s="363">
        <v>10</v>
      </c>
      <c r="G32" s="363">
        <v>10</v>
      </c>
      <c r="H32" s="363">
        <v>10</v>
      </c>
      <c r="I32" s="102"/>
      <c r="J32" s="368" t="s">
        <v>362</v>
      </c>
      <c r="K32" s="368">
        <v>1</v>
      </c>
      <c r="L32" s="368" t="s">
        <v>362</v>
      </c>
      <c r="M32" s="368" t="s">
        <v>362</v>
      </c>
      <c r="N32" s="368" t="s">
        <v>362</v>
      </c>
      <c r="P32" s="363"/>
      <c r="Q32" s="363"/>
      <c r="R32" s="363"/>
      <c r="S32" s="363"/>
      <c r="T32" s="363"/>
      <c r="U32" s="368"/>
      <c r="V32" s="368"/>
      <c r="W32" s="368"/>
      <c r="X32" s="368"/>
      <c r="Y32" s="368"/>
      <c r="Z32" s="111"/>
      <c r="AA32" s="111"/>
      <c r="AB32" s="111"/>
      <c r="AC32" s="111"/>
      <c r="AE32" s="111"/>
      <c r="AF32" s="111"/>
      <c r="AG32" s="111"/>
      <c r="AH32" s="111"/>
      <c r="AJ32" s="361"/>
      <c r="AK32" s="361"/>
      <c r="AL32" s="361"/>
      <c r="AM32" s="361"/>
      <c r="AO32" s="111"/>
      <c r="AP32" s="361"/>
      <c r="AQ32" s="111"/>
    </row>
    <row r="33" spans="1:43" x14ac:dyDescent="0.2">
      <c r="A33" s="31"/>
      <c r="B33" s="136" t="s">
        <v>144</v>
      </c>
      <c r="C33" s="31"/>
      <c r="D33" s="363">
        <v>1800</v>
      </c>
      <c r="E33" s="363">
        <v>1870</v>
      </c>
      <c r="F33" s="363">
        <v>2490</v>
      </c>
      <c r="G33" s="363">
        <v>3930</v>
      </c>
      <c r="H33" s="363">
        <v>4060</v>
      </c>
      <c r="I33" s="102"/>
      <c r="J33" s="368">
        <v>92</v>
      </c>
      <c r="K33" s="368">
        <v>91</v>
      </c>
      <c r="L33" s="368">
        <v>91</v>
      </c>
      <c r="M33" s="368">
        <v>92</v>
      </c>
      <c r="N33" s="368">
        <v>89</v>
      </c>
      <c r="P33" s="363"/>
      <c r="Q33" s="363"/>
      <c r="R33" s="363"/>
      <c r="S33" s="363"/>
      <c r="T33" s="363"/>
      <c r="U33" s="368"/>
      <c r="V33" s="368"/>
      <c r="W33" s="368"/>
      <c r="X33" s="368"/>
      <c r="Y33" s="368"/>
      <c r="Z33" s="111"/>
      <c r="AA33" s="111"/>
      <c r="AB33" s="111"/>
      <c r="AC33" s="111"/>
      <c r="AE33" s="111"/>
      <c r="AF33" s="111"/>
      <c r="AG33" s="111"/>
      <c r="AH33" s="111"/>
      <c r="AJ33" s="361"/>
      <c r="AK33" s="361"/>
      <c r="AL33" s="361"/>
      <c r="AM33" s="361"/>
      <c r="AO33" s="111"/>
      <c r="AP33" s="361"/>
      <c r="AQ33" s="111"/>
    </row>
    <row r="34" spans="1:43" x14ac:dyDescent="0.2">
      <c r="A34" s="31"/>
      <c r="B34" s="31"/>
      <c r="C34" s="31"/>
      <c r="D34" s="363"/>
      <c r="E34" s="363"/>
      <c r="F34" s="363"/>
      <c r="G34" s="363"/>
      <c r="H34" s="363"/>
      <c r="I34" s="31"/>
      <c r="J34" s="365"/>
      <c r="K34" s="365"/>
      <c r="L34" s="365"/>
      <c r="M34" s="365"/>
      <c r="N34" s="365"/>
      <c r="P34" s="366"/>
      <c r="Q34" s="366"/>
      <c r="R34" s="366"/>
      <c r="S34" s="366"/>
      <c r="T34" s="366"/>
      <c r="U34" s="365"/>
      <c r="V34" s="365"/>
      <c r="W34" s="365"/>
      <c r="X34" s="365"/>
      <c r="Y34" s="365"/>
      <c r="Z34" s="111"/>
      <c r="AA34" s="111"/>
      <c r="AB34" s="111"/>
      <c r="AC34" s="111"/>
      <c r="AE34" s="111"/>
      <c r="AF34" s="111"/>
      <c r="AG34" s="111"/>
      <c r="AH34" s="111"/>
      <c r="AJ34" s="361"/>
      <c r="AK34" s="361"/>
      <c r="AL34" s="361"/>
      <c r="AM34" s="361"/>
      <c r="AO34" s="111"/>
      <c r="AP34" s="361"/>
      <c r="AQ34" s="111"/>
    </row>
    <row r="35" spans="1:43" x14ac:dyDescent="0.2">
      <c r="A35" s="100" t="s">
        <v>55</v>
      </c>
      <c r="B35" s="100"/>
      <c r="D35" s="358">
        <v>1950</v>
      </c>
      <c r="E35" s="358">
        <v>2060</v>
      </c>
      <c r="F35" s="358">
        <v>2750</v>
      </c>
      <c r="G35" s="358">
        <v>4300</v>
      </c>
      <c r="H35" s="358">
        <v>4560</v>
      </c>
      <c r="J35" s="367">
        <v>100</v>
      </c>
      <c r="K35" s="367">
        <v>100</v>
      </c>
      <c r="L35" s="367">
        <v>100</v>
      </c>
      <c r="M35" s="367">
        <v>100</v>
      </c>
      <c r="N35" s="367">
        <v>100</v>
      </c>
      <c r="P35" s="358"/>
      <c r="Q35" s="358"/>
      <c r="R35" s="358"/>
      <c r="S35" s="358"/>
      <c r="T35" s="358"/>
      <c r="U35" s="367"/>
      <c r="V35" s="367"/>
      <c r="W35" s="367"/>
      <c r="X35" s="367"/>
      <c r="Y35" s="367"/>
      <c r="Z35" s="111"/>
      <c r="AA35" s="111"/>
      <c r="AB35" s="111"/>
      <c r="AC35" s="111"/>
      <c r="AE35" s="111"/>
      <c r="AF35" s="111"/>
      <c r="AG35" s="111"/>
      <c r="AH35" s="111"/>
      <c r="AJ35" s="361"/>
      <c r="AK35" s="361"/>
      <c r="AL35" s="361"/>
      <c r="AM35" s="361"/>
      <c r="AO35" s="111"/>
      <c r="AP35" s="361"/>
      <c r="AQ35" s="111"/>
    </row>
    <row r="36" spans="1:43" ht="15.75" customHeight="1" x14ac:dyDescent="0.2">
      <c r="A36" s="370" t="s">
        <v>56</v>
      </c>
      <c r="B36" s="371"/>
      <c r="D36" s="358">
        <v>230</v>
      </c>
      <c r="E36" s="358">
        <v>390</v>
      </c>
      <c r="F36" s="358">
        <v>610</v>
      </c>
      <c r="G36" s="358">
        <v>660</v>
      </c>
      <c r="H36" s="358">
        <v>620</v>
      </c>
      <c r="J36" s="367">
        <v>12</v>
      </c>
      <c r="K36" s="367">
        <v>19</v>
      </c>
      <c r="L36" s="367">
        <v>22</v>
      </c>
      <c r="M36" s="367">
        <v>15</v>
      </c>
      <c r="N36" s="367">
        <v>14</v>
      </c>
      <c r="P36" s="358"/>
      <c r="Q36" s="358"/>
      <c r="R36" s="358"/>
      <c r="S36" s="358"/>
      <c r="T36" s="358"/>
      <c r="U36" s="367"/>
      <c r="V36" s="367"/>
      <c r="W36" s="367"/>
      <c r="X36" s="367"/>
      <c r="Y36" s="367"/>
      <c r="Z36" s="111"/>
      <c r="AA36" s="111"/>
      <c r="AB36" s="111"/>
      <c r="AC36" s="111"/>
      <c r="AE36" s="111"/>
      <c r="AF36" s="111"/>
      <c r="AG36" s="111"/>
      <c r="AH36" s="111"/>
      <c r="AJ36" s="361"/>
      <c r="AK36" s="361"/>
      <c r="AL36" s="361"/>
      <c r="AM36" s="361"/>
      <c r="AO36" s="111"/>
      <c r="AP36" s="361"/>
      <c r="AQ36" s="111"/>
    </row>
    <row r="37" spans="1:43" ht="12.75" customHeight="1" x14ac:dyDescent="0.2">
      <c r="A37" s="372"/>
      <c r="B37" t="s">
        <v>57</v>
      </c>
      <c r="D37" s="363" t="s">
        <v>363</v>
      </c>
      <c r="E37" s="363" t="s">
        <v>363</v>
      </c>
      <c r="F37" s="363" t="s">
        <v>363</v>
      </c>
      <c r="G37" s="363">
        <v>10</v>
      </c>
      <c r="H37" s="363" t="s">
        <v>363</v>
      </c>
      <c r="I37" s="102"/>
      <c r="J37" s="368" t="s">
        <v>363</v>
      </c>
      <c r="K37" s="368" t="s">
        <v>363</v>
      </c>
      <c r="L37" s="368" t="s">
        <v>363</v>
      </c>
      <c r="M37" s="368" t="s">
        <v>362</v>
      </c>
      <c r="N37" s="368" t="s">
        <v>363</v>
      </c>
      <c r="P37" s="363"/>
      <c r="Q37" s="363"/>
      <c r="R37" s="363"/>
      <c r="S37" s="363"/>
      <c r="T37" s="363"/>
      <c r="U37" s="368"/>
      <c r="V37" s="368"/>
      <c r="W37" s="368"/>
      <c r="X37" s="368"/>
      <c r="Y37" s="368"/>
      <c r="Z37" s="111"/>
      <c r="AA37" s="111"/>
      <c r="AB37" s="111"/>
      <c r="AC37" s="111"/>
      <c r="AE37" s="111"/>
      <c r="AF37" s="111"/>
      <c r="AG37" s="111"/>
      <c r="AH37" s="111"/>
      <c r="AJ37" s="361"/>
      <c r="AK37" s="361"/>
      <c r="AL37" s="361"/>
      <c r="AM37" s="361"/>
      <c r="AO37" s="111"/>
      <c r="AP37" s="361"/>
      <c r="AQ37" s="111"/>
    </row>
    <row r="38" spans="1:43" ht="12.75" customHeight="1" x14ac:dyDescent="0.2">
      <c r="A38" s="372"/>
      <c r="B38" t="s">
        <v>58</v>
      </c>
      <c r="D38" s="363">
        <v>0</v>
      </c>
      <c r="E38" s="363">
        <v>0</v>
      </c>
      <c r="F38" s="363">
        <v>0</v>
      </c>
      <c r="G38" s="363">
        <v>0</v>
      </c>
      <c r="H38" s="363">
        <v>0</v>
      </c>
      <c r="I38" s="102"/>
      <c r="J38" s="369">
        <v>0</v>
      </c>
      <c r="K38" s="369">
        <v>0</v>
      </c>
      <c r="L38" s="369">
        <v>0</v>
      </c>
      <c r="M38" s="369">
        <v>0</v>
      </c>
      <c r="N38" s="369">
        <v>0</v>
      </c>
      <c r="P38" s="363"/>
      <c r="Q38" s="363"/>
      <c r="R38" s="363"/>
      <c r="S38" s="363"/>
      <c r="T38" s="363"/>
      <c r="U38" s="369"/>
      <c r="V38" s="369"/>
      <c r="W38" s="369"/>
      <c r="X38" s="369"/>
      <c r="Y38" s="369"/>
      <c r="Z38" s="111"/>
      <c r="AA38" s="111"/>
      <c r="AB38" s="111"/>
      <c r="AC38" s="111"/>
      <c r="AE38" s="111"/>
      <c r="AF38" s="111"/>
      <c r="AG38" s="111"/>
      <c r="AH38" s="111"/>
      <c r="AJ38" s="361"/>
      <c r="AK38" s="361"/>
      <c r="AL38" s="361"/>
      <c r="AM38" s="361"/>
      <c r="AO38" s="111"/>
      <c r="AP38" s="361"/>
      <c r="AQ38" s="111"/>
    </row>
    <row r="39" spans="1:43" ht="12.75" customHeight="1" x14ac:dyDescent="0.2">
      <c r="A39" s="372"/>
      <c r="B39" s="373" t="s">
        <v>59</v>
      </c>
      <c r="D39" s="363">
        <v>0</v>
      </c>
      <c r="E39" s="363">
        <v>0</v>
      </c>
      <c r="F39" s="363" t="s">
        <v>363</v>
      </c>
      <c r="G39" s="363" t="s">
        <v>363</v>
      </c>
      <c r="H39" s="363">
        <v>0</v>
      </c>
      <c r="I39" s="102"/>
      <c r="J39" s="369">
        <v>0</v>
      </c>
      <c r="K39" s="369">
        <v>0</v>
      </c>
      <c r="L39" s="368" t="s">
        <v>363</v>
      </c>
      <c r="M39" s="368" t="s">
        <v>363</v>
      </c>
      <c r="N39" s="369">
        <v>0</v>
      </c>
      <c r="P39" s="363"/>
      <c r="Q39" s="363"/>
      <c r="R39" s="363"/>
      <c r="S39" s="363"/>
      <c r="T39" s="363"/>
      <c r="U39" s="368"/>
      <c r="V39" s="368"/>
      <c r="W39" s="369"/>
      <c r="X39" s="369"/>
      <c r="Y39" s="369"/>
      <c r="Z39" s="111"/>
      <c r="AA39" s="111"/>
      <c r="AB39" s="111"/>
      <c r="AC39" s="111"/>
      <c r="AE39" s="111"/>
      <c r="AF39" s="111"/>
      <c r="AG39" s="111"/>
      <c r="AH39" s="111"/>
      <c r="AJ39" s="361"/>
      <c r="AK39" s="361"/>
      <c r="AL39" s="361"/>
      <c r="AM39" s="361"/>
      <c r="AO39" s="111"/>
      <c r="AP39" s="361"/>
      <c r="AQ39" s="111"/>
    </row>
    <row r="40" spans="1:43" ht="12.75" customHeight="1" x14ac:dyDescent="0.2">
      <c r="A40" s="372"/>
      <c r="B40" s="373" t="s">
        <v>60</v>
      </c>
      <c r="C40" s="374"/>
      <c r="D40" s="363" t="s">
        <v>363</v>
      </c>
      <c r="E40" s="363" t="s">
        <v>363</v>
      </c>
      <c r="F40" s="363">
        <v>0</v>
      </c>
      <c r="G40" s="363" t="s">
        <v>363</v>
      </c>
      <c r="H40" s="363" t="s">
        <v>363</v>
      </c>
      <c r="I40" s="102"/>
      <c r="J40" s="368" t="s">
        <v>363</v>
      </c>
      <c r="K40" s="368" t="s">
        <v>363</v>
      </c>
      <c r="L40" s="369">
        <v>0</v>
      </c>
      <c r="M40" s="368" t="s">
        <v>363</v>
      </c>
      <c r="N40" s="368" t="s">
        <v>363</v>
      </c>
      <c r="P40" s="363"/>
      <c r="Q40" s="363"/>
      <c r="R40" s="363"/>
      <c r="S40" s="363"/>
      <c r="T40" s="363"/>
      <c r="U40" s="368"/>
      <c r="V40" s="368"/>
      <c r="W40" s="368"/>
      <c r="X40" s="368"/>
      <c r="Y40" s="368"/>
      <c r="Z40" s="111"/>
      <c r="AA40" s="111"/>
      <c r="AB40" s="111"/>
      <c r="AC40" s="111"/>
      <c r="AE40" s="111"/>
      <c r="AF40" s="111"/>
      <c r="AG40" s="111"/>
      <c r="AH40" s="111"/>
      <c r="AJ40" s="361"/>
      <c r="AK40" s="361"/>
      <c r="AL40" s="361"/>
      <c r="AM40" s="361"/>
      <c r="AO40" s="111"/>
      <c r="AP40" s="361"/>
      <c r="AQ40" s="111"/>
    </row>
    <row r="41" spans="1:43" ht="12.75" customHeight="1" x14ac:dyDescent="0.2">
      <c r="A41" s="372"/>
      <c r="B41" t="s">
        <v>61</v>
      </c>
      <c r="C41" s="374"/>
      <c r="D41" s="363">
        <v>230</v>
      </c>
      <c r="E41" s="363">
        <v>390</v>
      </c>
      <c r="F41" s="363">
        <v>610</v>
      </c>
      <c r="G41" s="363">
        <v>650</v>
      </c>
      <c r="H41" s="363">
        <v>610</v>
      </c>
      <c r="I41" s="102"/>
      <c r="J41" s="368">
        <v>12</v>
      </c>
      <c r="K41" s="368">
        <v>19</v>
      </c>
      <c r="L41" s="368">
        <v>22</v>
      </c>
      <c r="M41" s="368">
        <v>15</v>
      </c>
      <c r="N41" s="368">
        <v>13</v>
      </c>
      <c r="P41" s="363"/>
      <c r="Q41" s="363"/>
      <c r="R41" s="363"/>
      <c r="S41" s="363"/>
      <c r="T41" s="363"/>
      <c r="U41" s="368"/>
      <c r="V41" s="368"/>
      <c r="W41" s="368"/>
      <c r="X41" s="368"/>
      <c r="Y41" s="368"/>
      <c r="Z41" s="111"/>
      <c r="AA41" s="111"/>
      <c r="AB41" s="111"/>
      <c r="AC41" s="111"/>
      <c r="AE41" s="111"/>
      <c r="AF41" s="111"/>
      <c r="AG41" s="111"/>
      <c r="AH41" s="111"/>
      <c r="AJ41" s="361"/>
      <c r="AK41" s="361"/>
      <c r="AL41" s="361"/>
      <c r="AM41" s="361"/>
      <c r="AO41" s="111"/>
      <c r="AP41" s="361"/>
      <c r="AQ41" s="111"/>
    </row>
    <row r="42" spans="1:43" ht="15.75" customHeight="1" x14ac:dyDescent="0.2">
      <c r="A42" s="375" t="s">
        <v>62</v>
      </c>
      <c r="B42"/>
      <c r="D42" s="358">
        <v>20</v>
      </c>
      <c r="E42" s="358">
        <v>20</v>
      </c>
      <c r="F42" s="358">
        <v>20</v>
      </c>
      <c r="G42" s="358">
        <v>40</v>
      </c>
      <c r="H42" s="358">
        <v>60</v>
      </c>
      <c r="J42" s="367">
        <v>1</v>
      </c>
      <c r="K42" s="367">
        <v>1</v>
      </c>
      <c r="L42" s="367">
        <v>1</v>
      </c>
      <c r="M42" s="367">
        <v>1</v>
      </c>
      <c r="N42" s="367">
        <v>1</v>
      </c>
      <c r="P42" s="358"/>
      <c r="Q42" s="358"/>
      <c r="R42" s="358"/>
      <c r="S42" s="358"/>
      <c r="T42" s="358"/>
      <c r="U42" s="367"/>
      <c r="V42" s="367"/>
      <c r="W42" s="367"/>
      <c r="X42" s="367"/>
      <c r="Y42" s="367"/>
      <c r="Z42" s="111"/>
      <c r="AA42" s="111"/>
      <c r="AB42" s="111"/>
      <c r="AC42" s="111"/>
      <c r="AE42" s="111"/>
      <c r="AF42" s="111"/>
      <c r="AG42" s="111"/>
      <c r="AH42" s="111"/>
      <c r="AJ42" s="361"/>
      <c r="AK42" s="361"/>
      <c r="AL42" s="361"/>
      <c r="AM42" s="361"/>
      <c r="AO42" s="111"/>
      <c r="AP42" s="361"/>
      <c r="AQ42" s="111"/>
    </row>
    <row r="43" spans="1:43" ht="12.75" customHeight="1" x14ac:dyDescent="0.2">
      <c r="A43" s="372"/>
      <c r="B43" t="s">
        <v>63</v>
      </c>
      <c r="D43" s="363">
        <v>0</v>
      </c>
      <c r="E43" s="363">
        <v>0</v>
      </c>
      <c r="F43" s="363">
        <v>0</v>
      </c>
      <c r="G43" s="363">
        <v>0</v>
      </c>
      <c r="H43" s="363">
        <v>0</v>
      </c>
      <c r="I43" s="102"/>
      <c r="J43" s="369">
        <v>0</v>
      </c>
      <c r="K43" s="369">
        <v>0</v>
      </c>
      <c r="L43" s="369">
        <v>0</v>
      </c>
      <c r="M43" s="369">
        <v>0</v>
      </c>
      <c r="N43" s="369">
        <v>0</v>
      </c>
      <c r="P43" s="363"/>
      <c r="Q43" s="363"/>
      <c r="R43" s="363"/>
      <c r="S43" s="363"/>
      <c r="T43" s="363"/>
      <c r="U43" s="368"/>
      <c r="V43" s="368"/>
      <c r="W43" s="368"/>
      <c r="X43" s="368"/>
      <c r="Y43" s="368"/>
      <c r="Z43" s="111"/>
      <c r="AA43" s="111"/>
      <c r="AB43" s="111"/>
      <c r="AC43" s="111"/>
      <c r="AE43" s="111"/>
      <c r="AF43" s="111"/>
      <c r="AG43" s="111"/>
      <c r="AH43" s="111"/>
      <c r="AJ43" s="361"/>
      <c r="AK43" s="361"/>
      <c r="AL43" s="361"/>
      <c r="AM43" s="361"/>
      <c r="AO43" s="111"/>
      <c r="AP43" s="361"/>
      <c r="AQ43" s="111"/>
    </row>
    <row r="44" spans="1:43" ht="12.75" customHeight="1" x14ac:dyDescent="0.2">
      <c r="A44" s="372"/>
      <c r="B44" t="s">
        <v>64</v>
      </c>
      <c r="D44" s="363">
        <v>10</v>
      </c>
      <c r="E44" s="363" t="s">
        <v>363</v>
      </c>
      <c r="F44" s="363" t="s">
        <v>363</v>
      </c>
      <c r="G44" s="363">
        <v>10</v>
      </c>
      <c r="H44" s="363">
        <v>10</v>
      </c>
      <c r="I44" s="102"/>
      <c r="J44" s="368" t="s">
        <v>362</v>
      </c>
      <c r="K44" s="368" t="s">
        <v>363</v>
      </c>
      <c r="L44" s="368" t="s">
        <v>363</v>
      </c>
      <c r="M44" s="368" t="s">
        <v>362</v>
      </c>
      <c r="N44" s="368" t="s">
        <v>362</v>
      </c>
      <c r="P44" s="363"/>
      <c r="Q44" s="363"/>
      <c r="R44" s="363"/>
      <c r="S44" s="363"/>
      <c r="T44" s="363"/>
      <c r="U44" s="368"/>
      <c r="V44" s="368"/>
      <c r="W44" s="368"/>
      <c r="X44" s="368"/>
      <c r="Y44" s="368"/>
      <c r="Z44" s="111"/>
      <c r="AA44" s="111"/>
      <c r="AB44" s="111"/>
      <c r="AC44" s="111"/>
      <c r="AE44" s="111"/>
      <c r="AF44" s="111"/>
      <c r="AG44" s="111"/>
      <c r="AH44" s="111"/>
      <c r="AJ44" s="361"/>
      <c r="AK44" s="361"/>
      <c r="AL44" s="361"/>
      <c r="AM44" s="361"/>
      <c r="AO44" s="111"/>
      <c r="AP44" s="361"/>
      <c r="AQ44" s="111"/>
    </row>
    <row r="45" spans="1:43" ht="12.75" customHeight="1" x14ac:dyDescent="0.2">
      <c r="A45" s="372"/>
      <c r="B45" t="s">
        <v>65</v>
      </c>
      <c r="D45" s="363" t="s">
        <v>363</v>
      </c>
      <c r="E45" s="363" t="s">
        <v>363</v>
      </c>
      <c r="F45" s="363" t="s">
        <v>363</v>
      </c>
      <c r="G45" s="363">
        <v>10</v>
      </c>
      <c r="H45" s="363">
        <v>10</v>
      </c>
      <c r="I45" s="102"/>
      <c r="J45" s="368" t="s">
        <v>363</v>
      </c>
      <c r="K45" s="368" t="s">
        <v>363</v>
      </c>
      <c r="L45" s="368" t="s">
        <v>363</v>
      </c>
      <c r="M45" s="368" t="s">
        <v>362</v>
      </c>
      <c r="N45" s="368" t="s">
        <v>362</v>
      </c>
      <c r="P45" s="363"/>
      <c r="Q45" s="363"/>
      <c r="R45" s="363"/>
      <c r="S45" s="363"/>
      <c r="T45" s="363"/>
      <c r="U45" s="368"/>
      <c r="V45" s="368"/>
      <c r="W45" s="368"/>
      <c r="X45" s="368"/>
      <c r="Y45" s="368"/>
      <c r="Z45" s="111"/>
      <c r="AA45" s="111"/>
      <c r="AB45" s="111"/>
      <c r="AC45" s="111"/>
      <c r="AE45" s="111"/>
      <c r="AF45" s="111"/>
      <c r="AG45" s="111"/>
      <c r="AH45" s="111"/>
      <c r="AJ45" s="361"/>
      <c r="AK45" s="361"/>
      <c r="AL45" s="361"/>
      <c r="AM45" s="361"/>
      <c r="AO45" s="111"/>
      <c r="AP45" s="361"/>
      <c r="AQ45" s="111"/>
    </row>
    <row r="46" spans="1:43" ht="12.75" customHeight="1" x14ac:dyDescent="0.2">
      <c r="A46" s="372"/>
      <c r="B46" t="s">
        <v>66</v>
      </c>
      <c r="D46" s="363">
        <v>10</v>
      </c>
      <c r="E46" s="363">
        <v>10</v>
      </c>
      <c r="F46" s="363">
        <v>10</v>
      </c>
      <c r="G46" s="363">
        <v>20</v>
      </c>
      <c r="H46" s="363">
        <v>50</v>
      </c>
      <c r="I46" s="102"/>
      <c r="J46" s="368" t="s">
        <v>362</v>
      </c>
      <c r="K46" s="368" t="s">
        <v>362</v>
      </c>
      <c r="L46" s="368" t="s">
        <v>362</v>
      </c>
      <c r="M46" s="368">
        <v>1</v>
      </c>
      <c r="N46" s="368">
        <v>1</v>
      </c>
      <c r="P46" s="363"/>
      <c r="Q46" s="363"/>
      <c r="R46" s="363"/>
      <c r="S46" s="363"/>
      <c r="T46" s="363"/>
      <c r="U46" s="368"/>
      <c r="V46" s="368"/>
      <c r="W46" s="368"/>
      <c r="X46" s="368"/>
      <c r="Y46" s="368"/>
      <c r="Z46" s="111"/>
      <c r="AA46" s="111"/>
      <c r="AB46" s="111"/>
      <c r="AC46" s="111"/>
      <c r="AE46" s="111"/>
      <c r="AF46" s="111"/>
      <c r="AG46" s="111"/>
      <c r="AH46" s="111"/>
      <c r="AJ46" s="361"/>
      <c r="AK46" s="361"/>
      <c r="AL46" s="361"/>
      <c r="AM46" s="361"/>
      <c r="AO46" s="111"/>
      <c r="AP46" s="361"/>
      <c r="AQ46" s="111"/>
    </row>
    <row r="47" spans="1:43" ht="15.75" customHeight="1" x14ac:dyDescent="0.2">
      <c r="A47" s="375" t="s">
        <v>67</v>
      </c>
      <c r="B47" s="371"/>
      <c r="C47" s="371"/>
      <c r="D47" s="358">
        <v>710</v>
      </c>
      <c r="E47" s="358">
        <v>570</v>
      </c>
      <c r="F47" s="358">
        <v>580</v>
      </c>
      <c r="G47" s="358">
        <v>1030</v>
      </c>
      <c r="H47" s="358">
        <v>1250</v>
      </c>
      <c r="J47" s="367">
        <v>36</v>
      </c>
      <c r="K47" s="367">
        <v>28</v>
      </c>
      <c r="L47" s="367">
        <v>21</v>
      </c>
      <c r="M47" s="367">
        <v>24</v>
      </c>
      <c r="N47" s="367">
        <v>27</v>
      </c>
      <c r="P47" s="358"/>
      <c r="Q47" s="358"/>
      <c r="R47" s="358"/>
      <c r="S47" s="358"/>
      <c r="T47" s="358"/>
      <c r="U47" s="367"/>
      <c r="V47" s="367"/>
      <c r="W47" s="367"/>
      <c r="X47" s="367"/>
      <c r="Y47" s="367"/>
      <c r="Z47" s="111"/>
      <c r="AA47" s="111"/>
      <c r="AB47" s="111"/>
      <c r="AC47" s="111"/>
      <c r="AE47" s="111"/>
      <c r="AF47" s="111"/>
      <c r="AG47" s="111"/>
      <c r="AH47" s="111"/>
      <c r="AJ47" s="361"/>
      <c r="AK47" s="361"/>
      <c r="AL47" s="361"/>
      <c r="AM47" s="361"/>
      <c r="AO47" s="111"/>
      <c r="AP47" s="361"/>
      <c r="AQ47" s="111"/>
    </row>
    <row r="48" spans="1:43" ht="12.75" customHeight="1" x14ac:dyDescent="0.2">
      <c r="A48" s="372"/>
      <c r="B48" t="s">
        <v>68</v>
      </c>
      <c r="D48" s="363">
        <v>10</v>
      </c>
      <c r="E48" s="363">
        <v>10</v>
      </c>
      <c r="F48" s="363" t="s">
        <v>363</v>
      </c>
      <c r="G48" s="363" t="s">
        <v>363</v>
      </c>
      <c r="H48" s="363">
        <v>10</v>
      </c>
      <c r="I48" s="102"/>
      <c r="J48" s="368">
        <v>1</v>
      </c>
      <c r="K48" s="368" t="s">
        <v>362</v>
      </c>
      <c r="L48" s="368" t="s">
        <v>363</v>
      </c>
      <c r="M48" s="368" t="s">
        <v>363</v>
      </c>
      <c r="N48" s="368" t="s">
        <v>362</v>
      </c>
      <c r="P48" s="363"/>
      <c r="Q48" s="363"/>
      <c r="R48" s="363"/>
      <c r="S48" s="363"/>
      <c r="T48" s="363"/>
      <c r="U48" s="368"/>
      <c r="V48" s="368"/>
      <c r="W48" s="368"/>
      <c r="X48" s="368"/>
      <c r="Y48" s="368"/>
      <c r="Z48" s="111"/>
      <c r="AA48" s="111"/>
      <c r="AB48" s="111"/>
      <c r="AC48" s="111"/>
      <c r="AE48" s="111"/>
      <c r="AF48" s="111"/>
      <c r="AG48" s="111"/>
      <c r="AH48" s="111"/>
      <c r="AJ48" s="361"/>
      <c r="AK48" s="361"/>
      <c r="AL48" s="361"/>
      <c r="AM48" s="361"/>
      <c r="AO48" s="111"/>
      <c r="AP48" s="361"/>
      <c r="AQ48" s="111"/>
    </row>
    <row r="49" spans="1:43" ht="12.75" customHeight="1" x14ac:dyDescent="0.2">
      <c r="A49" s="372"/>
      <c r="B49" t="s">
        <v>69</v>
      </c>
      <c r="D49" s="363">
        <v>30</v>
      </c>
      <c r="E49" s="363">
        <v>30</v>
      </c>
      <c r="F49" s="363">
        <v>30</v>
      </c>
      <c r="G49" s="363">
        <v>20</v>
      </c>
      <c r="H49" s="363">
        <v>40</v>
      </c>
      <c r="I49" s="102"/>
      <c r="J49" s="368">
        <v>2</v>
      </c>
      <c r="K49" s="368">
        <v>1</v>
      </c>
      <c r="L49" s="368">
        <v>1</v>
      </c>
      <c r="M49" s="368">
        <v>1</v>
      </c>
      <c r="N49" s="368">
        <v>1</v>
      </c>
      <c r="P49" s="363"/>
      <c r="Q49" s="363"/>
      <c r="R49" s="363"/>
      <c r="S49" s="363"/>
      <c r="T49" s="363"/>
      <c r="U49" s="368"/>
      <c r="V49" s="368"/>
      <c r="W49" s="368"/>
      <c r="X49" s="368"/>
      <c r="Y49" s="368"/>
      <c r="Z49" s="111"/>
      <c r="AA49" s="111"/>
      <c r="AB49" s="111"/>
      <c r="AC49" s="111"/>
      <c r="AE49" s="111"/>
      <c r="AF49" s="111"/>
      <c r="AG49" s="111"/>
      <c r="AH49" s="111"/>
      <c r="AJ49" s="361"/>
      <c r="AK49" s="361"/>
      <c r="AL49" s="361"/>
      <c r="AM49" s="361"/>
      <c r="AO49" s="111"/>
      <c r="AP49" s="361"/>
      <c r="AQ49" s="111"/>
    </row>
    <row r="50" spans="1:43" ht="12.75" customHeight="1" x14ac:dyDescent="0.2">
      <c r="A50" s="372"/>
      <c r="B50" t="s">
        <v>70</v>
      </c>
      <c r="D50" s="363">
        <v>40</v>
      </c>
      <c r="E50" s="363">
        <v>30</v>
      </c>
      <c r="F50" s="363">
        <v>20</v>
      </c>
      <c r="G50" s="363">
        <v>10</v>
      </c>
      <c r="H50" s="363">
        <v>10</v>
      </c>
      <c r="I50" s="102"/>
      <c r="J50" s="368">
        <v>2</v>
      </c>
      <c r="K50" s="368">
        <v>1</v>
      </c>
      <c r="L50" s="368">
        <v>1</v>
      </c>
      <c r="M50" s="368" t="s">
        <v>362</v>
      </c>
      <c r="N50" s="368" t="s">
        <v>362</v>
      </c>
      <c r="P50" s="363"/>
      <c r="Q50" s="363"/>
      <c r="R50" s="363"/>
      <c r="S50" s="363"/>
      <c r="T50" s="363"/>
      <c r="U50" s="368"/>
      <c r="V50" s="368"/>
      <c r="W50" s="368"/>
      <c r="X50" s="368"/>
      <c r="Y50" s="368"/>
      <c r="Z50" s="111"/>
      <c r="AA50" s="111"/>
      <c r="AB50" s="111"/>
      <c r="AC50" s="111"/>
      <c r="AE50" s="111"/>
      <c r="AF50" s="111"/>
      <c r="AG50" s="111"/>
      <c r="AH50" s="111"/>
      <c r="AJ50" s="361"/>
      <c r="AK50" s="361"/>
      <c r="AL50" s="361"/>
      <c r="AM50" s="361"/>
      <c r="AO50" s="111"/>
      <c r="AP50" s="361"/>
      <c r="AQ50" s="111"/>
    </row>
    <row r="51" spans="1:43" ht="12.75" customHeight="1" x14ac:dyDescent="0.2">
      <c r="A51" s="372"/>
      <c r="B51" t="s">
        <v>71</v>
      </c>
      <c r="D51" s="363">
        <v>630</v>
      </c>
      <c r="E51" s="363">
        <v>500</v>
      </c>
      <c r="F51" s="363">
        <v>520</v>
      </c>
      <c r="G51" s="363">
        <v>990</v>
      </c>
      <c r="H51" s="363">
        <v>1200</v>
      </c>
      <c r="I51" s="102"/>
      <c r="J51" s="368">
        <v>32</v>
      </c>
      <c r="K51" s="368">
        <v>25</v>
      </c>
      <c r="L51" s="368">
        <v>19</v>
      </c>
      <c r="M51" s="368">
        <v>23</v>
      </c>
      <c r="N51" s="368">
        <v>26</v>
      </c>
      <c r="P51" s="363"/>
      <c r="Q51" s="363"/>
      <c r="R51" s="363"/>
      <c r="S51" s="363"/>
      <c r="T51" s="363"/>
      <c r="U51" s="368"/>
      <c r="V51" s="368"/>
      <c r="W51" s="368"/>
      <c r="X51" s="368"/>
      <c r="Y51" s="368"/>
      <c r="Z51" s="111"/>
      <c r="AA51" s="111"/>
      <c r="AB51" s="111"/>
      <c r="AC51" s="111"/>
      <c r="AE51" s="111"/>
      <c r="AF51" s="111"/>
      <c r="AG51" s="111"/>
      <c r="AH51" s="111"/>
      <c r="AJ51" s="361"/>
      <c r="AK51" s="361"/>
      <c r="AL51" s="361"/>
      <c r="AM51" s="361"/>
      <c r="AO51" s="111"/>
      <c r="AP51" s="361"/>
      <c r="AQ51" s="111"/>
    </row>
    <row r="52" spans="1:43" ht="15.75" customHeight="1" x14ac:dyDescent="0.2">
      <c r="A52" s="375" t="s">
        <v>145</v>
      </c>
      <c r="B52"/>
      <c r="D52" s="358">
        <v>340</v>
      </c>
      <c r="E52" s="358">
        <v>380</v>
      </c>
      <c r="F52" s="358">
        <v>660</v>
      </c>
      <c r="G52" s="358">
        <v>1060</v>
      </c>
      <c r="H52" s="358">
        <v>980</v>
      </c>
      <c r="J52" s="367">
        <v>17</v>
      </c>
      <c r="K52" s="367">
        <v>19</v>
      </c>
      <c r="L52" s="367">
        <v>24</v>
      </c>
      <c r="M52" s="367">
        <v>25</v>
      </c>
      <c r="N52" s="367">
        <v>21</v>
      </c>
      <c r="P52" s="358"/>
      <c r="Q52" s="358"/>
      <c r="R52" s="358"/>
      <c r="S52" s="358"/>
      <c r="T52" s="358"/>
      <c r="U52" s="367"/>
      <c r="V52" s="367"/>
      <c r="W52" s="367"/>
      <c r="X52" s="367"/>
      <c r="Y52" s="367"/>
      <c r="Z52" s="111"/>
      <c r="AA52" s="111"/>
      <c r="AB52" s="111"/>
      <c r="AC52" s="111"/>
      <c r="AE52" s="111"/>
      <c r="AF52" s="111"/>
      <c r="AG52" s="111"/>
      <c r="AH52" s="111"/>
      <c r="AJ52" s="361"/>
      <c r="AK52" s="361"/>
      <c r="AL52" s="361"/>
      <c r="AM52" s="361"/>
      <c r="AO52" s="111"/>
      <c r="AP52" s="361"/>
      <c r="AQ52" s="111"/>
    </row>
    <row r="53" spans="1:43" ht="12.75" customHeight="1" x14ac:dyDescent="0.2">
      <c r="A53" s="372"/>
      <c r="B53" t="s">
        <v>73</v>
      </c>
      <c r="D53" s="363">
        <v>0</v>
      </c>
      <c r="E53" s="363" t="s">
        <v>363</v>
      </c>
      <c r="F53" s="363">
        <v>0</v>
      </c>
      <c r="G53" s="363">
        <v>0</v>
      </c>
      <c r="H53" s="363" t="s">
        <v>363</v>
      </c>
      <c r="I53" s="102"/>
      <c r="J53" s="369">
        <v>0</v>
      </c>
      <c r="K53" s="368" t="s">
        <v>363</v>
      </c>
      <c r="L53" s="369">
        <v>0</v>
      </c>
      <c r="M53" s="369">
        <v>0</v>
      </c>
      <c r="N53" s="368" t="s">
        <v>363</v>
      </c>
      <c r="P53" s="363"/>
      <c r="Q53" s="363"/>
      <c r="R53" s="363"/>
      <c r="S53" s="363"/>
      <c r="T53" s="363"/>
      <c r="U53" s="368"/>
      <c r="V53" s="368"/>
      <c r="W53" s="368"/>
      <c r="X53" s="368"/>
      <c r="Y53" s="368"/>
      <c r="Z53" s="111"/>
      <c r="AA53" s="111"/>
      <c r="AB53" s="111"/>
      <c r="AC53" s="111"/>
      <c r="AE53" s="111"/>
      <c r="AF53" s="111"/>
      <c r="AG53" s="111"/>
      <c r="AH53" s="111"/>
      <c r="AJ53" s="361"/>
      <c r="AK53" s="361"/>
      <c r="AL53" s="361"/>
      <c r="AM53" s="361"/>
      <c r="AO53" s="111"/>
      <c r="AP53" s="361"/>
      <c r="AQ53" s="111"/>
    </row>
    <row r="54" spans="1:43" ht="12.75" customHeight="1" x14ac:dyDescent="0.2">
      <c r="A54" s="372"/>
      <c r="B54" t="s">
        <v>74</v>
      </c>
      <c r="D54" s="363">
        <v>310</v>
      </c>
      <c r="E54" s="363">
        <v>350</v>
      </c>
      <c r="F54" s="363">
        <v>590</v>
      </c>
      <c r="G54" s="363">
        <v>990</v>
      </c>
      <c r="H54" s="363">
        <v>880</v>
      </c>
      <c r="I54" s="102"/>
      <c r="J54" s="368">
        <v>16</v>
      </c>
      <c r="K54" s="368">
        <v>17</v>
      </c>
      <c r="L54" s="368">
        <v>21</v>
      </c>
      <c r="M54" s="368">
        <v>23</v>
      </c>
      <c r="N54" s="368">
        <v>19</v>
      </c>
      <c r="P54" s="363"/>
      <c r="Q54" s="363"/>
      <c r="R54" s="363"/>
      <c r="S54" s="363"/>
      <c r="T54" s="363"/>
      <c r="U54" s="368"/>
      <c r="V54" s="368"/>
      <c r="W54" s="368"/>
      <c r="X54" s="368"/>
      <c r="Y54" s="368"/>
      <c r="Z54" s="111"/>
      <c r="AA54" s="111"/>
      <c r="AB54" s="111"/>
      <c r="AC54" s="111"/>
      <c r="AE54" s="111"/>
      <c r="AF54" s="111"/>
      <c r="AG54" s="111"/>
      <c r="AH54" s="111"/>
      <c r="AJ54" s="361"/>
      <c r="AK54" s="361"/>
      <c r="AL54" s="361"/>
      <c r="AM54" s="361"/>
      <c r="AO54" s="111"/>
      <c r="AP54" s="361"/>
      <c r="AQ54" s="111"/>
    </row>
    <row r="55" spans="1:43" ht="12.75" customHeight="1" x14ac:dyDescent="0.2">
      <c r="A55" s="372"/>
      <c r="B55" t="s">
        <v>75</v>
      </c>
      <c r="D55" s="363">
        <v>30</v>
      </c>
      <c r="E55" s="363">
        <v>40</v>
      </c>
      <c r="F55" s="363">
        <v>70</v>
      </c>
      <c r="G55" s="363">
        <v>70</v>
      </c>
      <c r="H55" s="363">
        <v>100</v>
      </c>
      <c r="I55" s="102"/>
      <c r="J55" s="368">
        <v>1</v>
      </c>
      <c r="K55" s="368">
        <v>2</v>
      </c>
      <c r="L55" s="368">
        <v>2</v>
      </c>
      <c r="M55" s="368">
        <v>2</v>
      </c>
      <c r="N55" s="368">
        <v>2</v>
      </c>
      <c r="P55" s="363"/>
      <c r="Q55" s="363"/>
      <c r="R55" s="363"/>
      <c r="S55" s="363"/>
      <c r="T55" s="363"/>
      <c r="U55" s="368"/>
      <c r="V55" s="368"/>
      <c r="W55" s="368"/>
      <c r="X55" s="368"/>
      <c r="Y55" s="368"/>
      <c r="Z55" s="111"/>
      <c r="AA55" s="111"/>
      <c r="AB55" s="111"/>
      <c r="AC55" s="111"/>
      <c r="AE55" s="111"/>
      <c r="AF55" s="111"/>
      <c r="AG55" s="111"/>
      <c r="AH55" s="111"/>
      <c r="AJ55" s="361"/>
      <c r="AK55" s="361"/>
      <c r="AL55" s="361"/>
      <c r="AM55" s="361"/>
      <c r="AO55" s="111"/>
      <c r="AP55" s="361"/>
      <c r="AQ55" s="111"/>
    </row>
    <row r="56" spans="1:43" ht="15.75" customHeight="1" x14ac:dyDescent="0.2">
      <c r="A56" s="375" t="s">
        <v>146</v>
      </c>
      <c r="B56"/>
      <c r="D56" s="358">
        <v>650</v>
      </c>
      <c r="E56" s="358">
        <v>700</v>
      </c>
      <c r="F56" s="358">
        <v>870</v>
      </c>
      <c r="G56" s="358">
        <v>1490</v>
      </c>
      <c r="H56" s="358">
        <v>1590</v>
      </c>
      <c r="J56" s="367">
        <v>33</v>
      </c>
      <c r="K56" s="367">
        <v>34</v>
      </c>
      <c r="L56" s="367">
        <v>32</v>
      </c>
      <c r="M56" s="367">
        <v>35</v>
      </c>
      <c r="N56" s="367">
        <v>35</v>
      </c>
      <c r="P56" s="358"/>
      <c r="Q56" s="358"/>
      <c r="R56" s="358"/>
      <c r="S56" s="358"/>
      <c r="T56" s="358"/>
      <c r="U56" s="367"/>
      <c r="V56" s="367"/>
      <c r="W56" s="367"/>
      <c r="X56" s="367"/>
      <c r="Y56" s="367"/>
      <c r="Z56" s="111"/>
      <c r="AA56" s="111"/>
      <c r="AB56" s="111"/>
      <c r="AC56" s="111"/>
      <c r="AE56" s="111"/>
      <c r="AF56" s="111"/>
      <c r="AG56" s="111"/>
      <c r="AH56" s="111"/>
      <c r="AJ56" s="361"/>
      <c r="AK56" s="361"/>
      <c r="AL56" s="361"/>
      <c r="AM56" s="361"/>
      <c r="AO56" s="111"/>
      <c r="AP56" s="361"/>
      <c r="AQ56" s="111"/>
    </row>
    <row r="57" spans="1:43" ht="12.75" customHeight="1" x14ac:dyDescent="0.2">
      <c r="A57" s="372"/>
      <c r="B57" t="s">
        <v>77</v>
      </c>
      <c r="D57" s="363" t="s">
        <v>363</v>
      </c>
      <c r="E57" s="363" t="s">
        <v>363</v>
      </c>
      <c r="F57" s="363">
        <v>10</v>
      </c>
      <c r="G57" s="363">
        <v>10</v>
      </c>
      <c r="H57" s="363">
        <v>10</v>
      </c>
      <c r="I57" s="102"/>
      <c r="J57" s="368" t="s">
        <v>363</v>
      </c>
      <c r="K57" s="368" t="s">
        <v>363</v>
      </c>
      <c r="L57" s="368" t="s">
        <v>362</v>
      </c>
      <c r="M57" s="368" t="s">
        <v>362</v>
      </c>
      <c r="N57" s="368" t="s">
        <v>362</v>
      </c>
      <c r="P57" s="363"/>
      <c r="Q57" s="363"/>
      <c r="R57" s="363"/>
      <c r="S57" s="363"/>
      <c r="T57" s="363"/>
      <c r="U57" s="368"/>
      <c r="V57" s="368"/>
      <c r="W57" s="368"/>
      <c r="X57" s="368"/>
      <c r="Y57" s="368"/>
      <c r="Z57" s="111"/>
      <c r="AA57" s="111"/>
      <c r="AB57" s="111"/>
      <c r="AC57" s="111"/>
      <c r="AE57" s="111"/>
      <c r="AF57" s="111"/>
      <c r="AG57" s="111"/>
      <c r="AH57" s="111"/>
      <c r="AJ57" s="361"/>
      <c r="AK57" s="361"/>
      <c r="AL57" s="361"/>
      <c r="AM57" s="361"/>
      <c r="AO57" s="111"/>
      <c r="AP57" s="361"/>
      <c r="AQ57" s="111"/>
    </row>
    <row r="58" spans="1:43" ht="12.75" customHeight="1" x14ac:dyDescent="0.2">
      <c r="A58" s="372"/>
      <c r="B58" t="s">
        <v>78</v>
      </c>
      <c r="D58" s="363">
        <v>650</v>
      </c>
      <c r="E58" s="363">
        <v>690</v>
      </c>
      <c r="F58" s="363">
        <v>870</v>
      </c>
      <c r="G58" s="363">
        <v>1480</v>
      </c>
      <c r="H58" s="363">
        <v>1580</v>
      </c>
      <c r="I58" s="102"/>
      <c r="J58" s="368">
        <v>33</v>
      </c>
      <c r="K58" s="368">
        <v>34</v>
      </c>
      <c r="L58" s="368">
        <v>31</v>
      </c>
      <c r="M58" s="368">
        <v>34</v>
      </c>
      <c r="N58" s="368">
        <v>35</v>
      </c>
      <c r="P58" s="363"/>
      <c r="Q58" s="363"/>
      <c r="R58" s="363"/>
      <c r="S58" s="363"/>
      <c r="T58" s="363"/>
      <c r="U58" s="368"/>
      <c r="V58" s="368"/>
      <c r="W58" s="368"/>
      <c r="X58" s="368"/>
      <c r="Y58" s="368"/>
      <c r="Z58" s="111"/>
      <c r="AA58" s="111"/>
      <c r="AB58" s="111"/>
      <c r="AC58" s="111"/>
      <c r="AE58" s="111"/>
      <c r="AF58" s="111"/>
      <c r="AG58" s="111"/>
      <c r="AH58" s="111"/>
      <c r="AJ58" s="361"/>
      <c r="AK58" s="361"/>
      <c r="AL58" s="361"/>
      <c r="AM58" s="361"/>
      <c r="AO58" s="111"/>
      <c r="AP58" s="361"/>
      <c r="AQ58" s="111"/>
    </row>
    <row r="59" spans="1:43" ht="15.75" customHeight="1" x14ac:dyDescent="0.2">
      <c r="A59" s="360" t="s">
        <v>79</v>
      </c>
      <c r="B59" s="373"/>
      <c r="C59" s="376"/>
      <c r="D59" s="358" t="s">
        <v>363</v>
      </c>
      <c r="E59" s="358" t="s">
        <v>363</v>
      </c>
      <c r="F59" s="358">
        <v>10</v>
      </c>
      <c r="G59" s="358">
        <v>20</v>
      </c>
      <c r="H59" s="358">
        <v>60</v>
      </c>
      <c r="I59" s="102"/>
      <c r="J59" s="358" t="s">
        <v>363</v>
      </c>
      <c r="K59" s="358" t="s">
        <v>363</v>
      </c>
      <c r="L59" s="358" t="s">
        <v>362</v>
      </c>
      <c r="M59" s="367" t="s">
        <v>362</v>
      </c>
      <c r="N59" s="367">
        <v>1</v>
      </c>
      <c r="P59" s="358"/>
      <c r="Q59" s="358"/>
      <c r="R59" s="358"/>
      <c r="S59" s="358"/>
      <c r="T59" s="358"/>
      <c r="U59" s="358"/>
      <c r="V59" s="358"/>
      <c r="W59" s="367"/>
      <c r="X59" s="367"/>
      <c r="Y59" s="367"/>
      <c r="Z59" s="111"/>
      <c r="AA59" s="111"/>
      <c r="AB59" s="111"/>
      <c r="AC59" s="111"/>
      <c r="AE59" s="111"/>
      <c r="AF59" s="111"/>
      <c r="AG59" s="111"/>
      <c r="AH59" s="111"/>
      <c r="AJ59" s="361"/>
      <c r="AK59" s="361"/>
      <c r="AL59" s="361"/>
      <c r="AM59" s="361"/>
      <c r="AO59" s="111"/>
      <c r="AP59" s="361"/>
      <c r="AQ59" s="111"/>
    </row>
    <row r="60" spans="1:43" ht="12.75" customHeight="1" x14ac:dyDescent="0.2">
      <c r="A60" s="377"/>
      <c r="B60" s="377" t="s">
        <v>81</v>
      </c>
      <c r="C60" s="376"/>
      <c r="D60" s="363" t="s">
        <v>363</v>
      </c>
      <c r="E60" s="363">
        <v>0</v>
      </c>
      <c r="F60" s="363" t="s">
        <v>363</v>
      </c>
      <c r="G60" s="363" t="s">
        <v>363</v>
      </c>
      <c r="H60" s="363" t="s">
        <v>363</v>
      </c>
      <c r="I60" s="102"/>
      <c r="J60" s="368" t="s">
        <v>363</v>
      </c>
      <c r="K60" s="369">
        <v>0</v>
      </c>
      <c r="L60" s="368" t="s">
        <v>363</v>
      </c>
      <c r="M60" s="368" t="s">
        <v>363</v>
      </c>
      <c r="N60" s="368" t="s">
        <v>363</v>
      </c>
      <c r="P60" s="363"/>
      <c r="Q60" s="363"/>
      <c r="R60" s="363"/>
      <c r="S60" s="363"/>
      <c r="T60" s="363"/>
      <c r="U60" s="368"/>
      <c r="V60" s="368"/>
      <c r="W60" s="368"/>
      <c r="X60" s="368"/>
      <c r="Y60" s="368"/>
      <c r="Z60" s="111"/>
      <c r="AA60" s="111"/>
      <c r="AB60" s="111"/>
      <c r="AC60" s="111"/>
      <c r="AE60" s="111"/>
      <c r="AF60" s="111"/>
      <c r="AG60" s="111"/>
      <c r="AH60" s="111"/>
      <c r="AJ60" s="361"/>
      <c r="AK60" s="361"/>
      <c r="AL60" s="361"/>
      <c r="AM60" s="361"/>
      <c r="AO60" s="111"/>
      <c r="AP60" s="361"/>
      <c r="AQ60" s="111"/>
    </row>
    <row r="61" spans="1:43" ht="12.75" customHeight="1" x14ac:dyDescent="0.2">
      <c r="A61" s="377"/>
      <c r="B61" s="377" t="s">
        <v>83</v>
      </c>
      <c r="C61" s="376"/>
      <c r="D61" s="363" t="s">
        <v>363</v>
      </c>
      <c r="E61" s="363" t="s">
        <v>363</v>
      </c>
      <c r="F61" s="363">
        <v>10</v>
      </c>
      <c r="G61" s="363">
        <v>20</v>
      </c>
      <c r="H61" s="363">
        <v>60</v>
      </c>
      <c r="I61" s="102"/>
      <c r="J61" s="368" t="s">
        <v>363</v>
      </c>
      <c r="K61" s="368" t="s">
        <v>363</v>
      </c>
      <c r="L61" s="368" t="s">
        <v>362</v>
      </c>
      <c r="M61" s="368" t="s">
        <v>362</v>
      </c>
      <c r="N61" s="368">
        <v>1</v>
      </c>
      <c r="P61" s="363"/>
      <c r="Q61" s="363"/>
      <c r="R61" s="363"/>
      <c r="S61" s="363"/>
      <c r="T61" s="363"/>
      <c r="U61" s="368"/>
      <c r="V61" s="368"/>
      <c r="W61" s="368"/>
      <c r="X61" s="368"/>
      <c r="Y61" s="368"/>
      <c r="Z61" s="111"/>
      <c r="AA61" s="111"/>
      <c r="AB61" s="111"/>
      <c r="AC61" s="111"/>
      <c r="AE61" s="111"/>
      <c r="AF61" s="111"/>
      <c r="AG61" s="111"/>
      <c r="AH61" s="111"/>
      <c r="AJ61" s="361"/>
      <c r="AK61" s="361"/>
      <c r="AL61" s="361"/>
      <c r="AM61" s="361"/>
      <c r="AO61" s="111"/>
      <c r="AP61" s="361"/>
      <c r="AQ61" s="111"/>
    </row>
    <row r="62" spans="1:43" x14ac:dyDescent="0.2">
      <c r="A62" s="89"/>
      <c r="B62" s="141"/>
      <c r="C62" s="141"/>
      <c r="D62" s="103"/>
      <c r="E62" s="89"/>
      <c r="F62" s="89"/>
      <c r="G62" s="89"/>
      <c r="H62" s="89"/>
      <c r="I62" s="89"/>
      <c r="J62" s="141"/>
      <c r="K62" s="141"/>
      <c r="L62" s="89"/>
      <c r="M62" s="141"/>
      <c r="N62" s="141"/>
    </row>
    <row r="63" spans="1:43" x14ac:dyDescent="0.2">
      <c r="A63" s="87"/>
      <c r="B63" s="139"/>
      <c r="C63" s="139"/>
      <c r="D63" s="104"/>
      <c r="E63" s="87"/>
      <c r="F63" s="87"/>
      <c r="G63" s="87"/>
      <c r="H63" s="87"/>
      <c r="I63" s="87"/>
      <c r="J63" s="139"/>
      <c r="K63" s="139"/>
      <c r="L63" s="87"/>
      <c r="M63" s="139"/>
      <c r="N63" s="142" t="s">
        <v>93</v>
      </c>
      <c r="O63" s="378"/>
    </row>
    <row r="64" spans="1:43" x14ac:dyDescent="0.2">
      <c r="A64" s="87"/>
      <c r="B64" s="139"/>
      <c r="C64" s="139"/>
      <c r="D64" s="104"/>
      <c r="E64" s="87"/>
      <c r="F64" s="87"/>
      <c r="G64" s="87"/>
      <c r="H64" s="87"/>
      <c r="I64" s="87"/>
      <c r="J64" s="139"/>
      <c r="K64" s="139"/>
      <c r="L64" s="87"/>
      <c r="M64" s="139"/>
      <c r="N64" s="139"/>
      <c r="O64" s="378"/>
    </row>
    <row r="65" spans="1:14" s="84" customFormat="1" x14ac:dyDescent="0.2">
      <c r="A65" s="381" t="s">
        <v>453</v>
      </c>
      <c r="B65" s="137"/>
      <c r="C65" s="137"/>
      <c r="D65" s="137"/>
      <c r="E65" s="138"/>
      <c r="F65" s="138"/>
      <c r="G65" s="138"/>
      <c r="H65" s="138"/>
      <c r="I65" s="138"/>
      <c r="J65" s="138"/>
      <c r="K65" s="138"/>
      <c r="L65" s="138"/>
      <c r="M65" s="138"/>
      <c r="N65" s="138"/>
    </row>
    <row r="66" spans="1:14" s="84" customFormat="1" x14ac:dyDescent="0.2">
      <c r="A66" s="381" t="s">
        <v>95</v>
      </c>
      <c r="B66" s="137"/>
      <c r="C66" s="137"/>
      <c r="D66" s="137"/>
      <c r="E66" s="138"/>
      <c r="F66" s="138"/>
      <c r="G66" s="138"/>
      <c r="H66" s="138"/>
      <c r="I66" s="138"/>
      <c r="J66" s="138"/>
      <c r="K66" s="138"/>
      <c r="L66" s="138"/>
      <c r="M66" s="138"/>
      <c r="N66" s="138"/>
    </row>
    <row r="67" spans="1:14" s="84" customFormat="1" x14ac:dyDescent="0.2">
      <c r="A67" s="105" t="s">
        <v>96</v>
      </c>
      <c r="B67" s="105"/>
      <c r="C67" s="105"/>
    </row>
    <row r="68" spans="1:14" s="84" customFormat="1" x14ac:dyDescent="0.2">
      <c r="A68" s="138" t="s">
        <v>149</v>
      </c>
      <c r="B68" s="379"/>
      <c r="C68" s="105"/>
    </row>
    <row r="69" spans="1:14" s="84" customFormat="1" x14ac:dyDescent="0.2">
      <c r="A69" s="138" t="s">
        <v>150</v>
      </c>
      <c r="B69" s="379"/>
      <c r="C69" s="105"/>
    </row>
    <row r="70" spans="1:14" s="84" customFormat="1" x14ac:dyDescent="0.2">
      <c r="A70" s="380" t="s">
        <v>452</v>
      </c>
      <c r="B70" s="31"/>
      <c r="C70" s="31"/>
      <c r="D70" s="106"/>
      <c r="E70" s="31"/>
      <c r="F70" s="31"/>
      <c r="G70" s="31"/>
      <c r="H70" s="31"/>
      <c r="I70" s="31"/>
      <c r="J70" s="138"/>
      <c r="K70" s="138"/>
      <c r="L70" s="31"/>
      <c r="M70" s="138"/>
      <c r="N70" s="138"/>
    </row>
    <row r="72" spans="1:14" x14ac:dyDescent="0.2">
      <c r="A72" s="775" t="s">
        <v>537</v>
      </c>
      <c r="B72" s="111"/>
      <c r="C72" s="111"/>
      <c r="D72" s="111"/>
    </row>
    <row r="73" spans="1:14" x14ac:dyDescent="0.2">
      <c r="A73" s="774" t="s">
        <v>101</v>
      </c>
      <c r="B73" s="111"/>
      <c r="C73" s="111"/>
      <c r="D73" s="111"/>
    </row>
  </sheetData>
  <mergeCells count="4">
    <mergeCell ref="A2:N2"/>
    <mergeCell ref="A3:N3"/>
    <mergeCell ref="D9:H10"/>
    <mergeCell ref="J9:N10"/>
  </mergeCells>
  <hyperlinks>
    <hyperlink ref="A1" location="CONTENTS!A1" display="Back to Contents"/>
  </hyperlinks>
  <pageMargins left="0.74803149606299213" right="0.74803149606299213" top="0.98425196850393704" bottom="0.98425196850393704" header="0.51181102362204722" footer="0.51181102362204722"/>
  <pageSetup paperSize="9" scale="5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W101"/>
  <sheetViews>
    <sheetView showGridLines="0" view="pageBreakPreview" zoomScaleNormal="100" zoomScaleSheetLayoutView="100" workbookViewId="0"/>
  </sheetViews>
  <sheetFormatPr defaultColWidth="9.140625" defaultRowHeight="14.25" x14ac:dyDescent="0.2"/>
  <cols>
    <col min="1" max="1" width="2.42578125" style="382" customWidth="1"/>
    <col min="2" max="2" width="14" style="382" customWidth="1"/>
    <col min="3" max="3" width="12.85546875" style="382" customWidth="1"/>
    <col min="4" max="4" width="20.140625" style="382" customWidth="1"/>
    <col min="5" max="9" width="11.140625" style="382" bestFit="1" customWidth="1"/>
    <col min="10" max="10" width="3.7109375" style="382" customWidth="1"/>
    <col min="11" max="15" width="11.140625" style="383" bestFit="1" customWidth="1"/>
    <col min="16" max="49" width="9.140625" style="384"/>
    <col min="50" max="16384" width="9.140625" style="382"/>
  </cols>
  <sheetData>
    <row r="1" spans="1:75" x14ac:dyDescent="0.2">
      <c r="A1" s="29" t="s">
        <v>28</v>
      </c>
    </row>
    <row r="2" spans="1:75" s="388" customFormat="1" ht="12.75" customHeight="1" x14ac:dyDescent="0.2">
      <c r="A2" s="385" t="s">
        <v>155</v>
      </c>
      <c r="B2" s="385"/>
      <c r="C2" s="386"/>
      <c r="D2" s="386"/>
      <c r="E2" s="386"/>
      <c r="F2" s="386"/>
      <c r="G2" s="386"/>
      <c r="H2" s="386"/>
      <c r="I2" s="386"/>
      <c r="J2" s="386"/>
      <c r="K2" s="386"/>
      <c r="L2" s="386"/>
      <c r="M2" s="386"/>
      <c r="N2" s="386"/>
      <c r="O2" s="386"/>
      <c r="P2" s="387"/>
      <c r="Q2" s="387"/>
      <c r="R2" s="387"/>
      <c r="S2" s="387"/>
      <c r="T2" s="387"/>
      <c r="U2" s="387"/>
      <c r="V2" s="387"/>
      <c r="W2" s="387"/>
      <c r="X2" s="387"/>
      <c r="Y2" s="387"/>
      <c r="Z2" s="387"/>
      <c r="AA2" s="387"/>
      <c r="AB2" s="387"/>
      <c r="AC2" s="387"/>
      <c r="AD2" s="387"/>
      <c r="AE2" s="387"/>
      <c r="AF2" s="387"/>
      <c r="AG2" s="387"/>
      <c r="AH2" s="387"/>
      <c r="AI2" s="387"/>
      <c r="AJ2" s="387"/>
      <c r="AK2" s="387"/>
      <c r="AL2" s="387"/>
      <c r="AM2" s="387"/>
      <c r="AN2" s="387"/>
      <c r="AO2" s="387"/>
      <c r="AP2" s="387"/>
      <c r="AQ2" s="387"/>
      <c r="AR2" s="387"/>
      <c r="AS2" s="387"/>
      <c r="AT2" s="387"/>
      <c r="AU2" s="387"/>
      <c r="AV2" s="387"/>
      <c r="AW2" s="387"/>
    </row>
    <row r="3" spans="1:75" s="388" customFormat="1" x14ac:dyDescent="0.2">
      <c r="A3" s="385" t="s">
        <v>377</v>
      </c>
      <c r="B3" s="385"/>
      <c r="C3" s="386"/>
      <c r="D3" s="386"/>
      <c r="E3" s="386"/>
      <c r="F3" s="386"/>
      <c r="G3" s="386"/>
      <c r="H3" s="386"/>
      <c r="I3" s="386"/>
      <c r="J3" s="386"/>
      <c r="K3" s="386"/>
      <c r="L3" s="386"/>
      <c r="M3" s="386"/>
      <c r="N3" s="386"/>
      <c r="O3" s="386"/>
      <c r="P3" s="387"/>
      <c r="Q3" s="387"/>
      <c r="R3" s="387"/>
      <c r="S3" s="387"/>
      <c r="T3" s="387"/>
      <c r="U3" s="387"/>
      <c r="V3" s="387"/>
      <c r="W3" s="387"/>
      <c r="X3" s="387"/>
      <c r="Y3" s="387"/>
      <c r="Z3" s="387"/>
      <c r="AA3" s="387"/>
      <c r="AB3" s="387"/>
      <c r="AC3" s="387"/>
      <c r="AD3" s="387"/>
      <c r="AE3" s="387"/>
      <c r="AF3" s="387"/>
      <c r="AG3" s="387"/>
      <c r="AH3" s="387"/>
      <c r="AI3" s="387"/>
      <c r="AJ3" s="387"/>
      <c r="AK3" s="387"/>
      <c r="AL3" s="387"/>
      <c r="AM3" s="387"/>
      <c r="AN3" s="387"/>
      <c r="AO3" s="387"/>
      <c r="AP3" s="387"/>
      <c r="AQ3" s="387"/>
      <c r="AR3" s="387"/>
      <c r="AS3" s="387"/>
      <c r="AT3" s="387"/>
      <c r="AU3" s="387"/>
      <c r="AV3" s="387"/>
      <c r="AW3" s="387"/>
    </row>
    <row r="4" spans="1:75" s="388" customFormat="1" ht="12.75" x14ac:dyDescent="0.2">
      <c r="A4" s="389" t="s">
        <v>359</v>
      </c>
      <c r="B4" s="390"/>
      <c r="C4" s="391"/>
      <c r="D4" s="392"/>
      <c r="E4" s="392"/>
      <c r="F4" s="392"/>
      <c r="G4" s="392"/>
      <c r="H4" s="392"/>
      <c r="I4" s="392"/>
      <c r="J4" s="392"/>
      <c r="K4" s="393"/>
      <c r="L4" s="393"/>
      <c r="M4" s="393"/>
      <c r="N4" s="393"/>
      <c r="O4" s="393"/>
      <c r="P4" s="387"/>
      <c r="Q4" s="387"/>
      <c r="R4" s="387"/>
      <c r="S4" s="387"/>
      <c r="T4" s="387"/>
      <c r="U4" s="387"/>
      <c r="V4" s="387"/>
      <c r="W4" s="387"/>
      <c r="X4" s="387"/>
      <c r="Y4" s="387"/>
      <c r="Z4" s="387"/>
      <c r="AA4" s="387"/>
      <c r="AB4" s="387"/>
      <c r="AC4" s="387"/>
      <c r="AD4" s="387"/>
      <c r="AE4" s="387"/>
      <c r="AF4" s="387"/>
      <c r="AG4" s="387"/>
      <c r="AH4" s="387"/>
      <c r="AI4" s="387"/>
      <c r="AJ4" s="387"/>
      <c r="AK4" s="387"/>
      <c r="AL4" s="387"/>
      <c r="AM4" s="387"/>
      <c r="AN4" s="387"/>
      <c r="AO4" s="387"/>
      <c r="AP4" s="387"/>
      <c r="AQ4" s="387"/>
      <c r="AR4" s="387"/>
      <c r="AS4" s="387"/>
      <c r="AT4" s="387"/>
      <c r="AU4" s="387"/>
      <c r="AV4" s="387"/>
      <c r="AW4" s="387"/>
    </row>
    <row r="5" spans="1:75" s="388" customFormat="1" ht="12.75" x14ac:dyDescent="0.2">
      <c r="A5" s="390" t="s">
        <v>30</v>
      </c>
      <c r="B5" s="394"/>
      <c r="C5" s="395"/>
      <c r="D5" s="396"/>
      <c r="E5" s="395"/>
      <c r="F5" s="395"/>
      <c r="G5" s="395"/>
      <c r="H5" s="395"/>
      <c r="I5" s="395"/>
      <c r="J5" s="395"/>
      <c r="K5" s="394"/>
      <c r="L5" s="394"/>
      <c r="M5" s="394"/>
      <c r="N5" s="394"/>
      <c r="O5" s="394"/>
      <c r="P5" s="387"/>
      <c r="Q5" s="387"/>
      <c r="R5" s="387"/>
      <c r="S5" s="387"/>
      <c r="T5" s="387"/>
      <c r="U5" s="387"/>
      <c r="V5" s="387"/>
      <c r="W5" s="387"/>
      <c r="X5" s="387"/>
      <c r="Y5" s="387"/>
      <c r="Z5" s="387"/>
      <c r="AA5" s="387"/>
      <c r="AB5" s="387"/>
      <c r="AC5" s="387"/>
      <c r="AD5" s="387"/>
      <c r="AE5" s="387"/>
      <c r="AF5" s="387"/>
      <c r="AG5" s="387"/>
      <c r="AH5" s="387"/>
      <c r="AI5" s="387"/>
      <c r="AJ5" s="387"/>
      <c r="AK5" s="387"/>
      <c r="AL5" s="387"/>
      <c r="AM5" s="387"/>
      <c r="AN5" s="387"/>
      <c r="AO5" s="387"/>
      <c r="AP5" s="387"/>
      <c r="AQ5" s="387"/>
      <c r="AR5" s="387"/>
      <c r="AS5" s="387"/>
      <c r="AT5" s="387"/>
      <c r="AU5" s="387"/>
      <c r="AV5" s="387"/>
      <c r="AW5" s="387"/>
    </row>
    <row r="6" spans="1:75" s="388" customFormat="1" ht="12.75" x14ac:dyDescent="0.2">
      <c r="A6" s="390"/>
      <c r="B6" s="394"/>
      <c r="C6" s="395"/>
      <c r="D6" s="396"/>
      <c r="E6" s="395"/>
      <c r="F6" s="395"/>
      <c r="G6" s="395"/>
      <c r="H6" s="395"/>
      <c r="I6" s="395"/>
      <c r="J6" s="395"/>
      <c r="K6" s="394"/>
      <c r="L6" s="394"/>
      <c r="M6" s="394"/>
      <c r="N6" s="394"/>
      <c r="O6" s="397" t="s">
        <v>34</v>
      </c>
      <c r="P6" s="387"/>
      <c r="Q6" s="387"/>
      <c r="R6" s="387"/>
      <c r="S6" s="387"/>
      <c r="T6" s="387"/>
      <c r="U6" s="387"/>
      <c r="V6" s="387"/>
      <c r="W6" s="387"/>
      <c r="X6" s="387"/>
      <c r="Y6" s="387"/>
      <c r="Z6" s="387"/>
      <c r="AA6" s="387"/>
      <c r="AB6" s="387"/>
      <c r="AC6" s="387"/>
      <c r="AD6" s="387"/>
      <c r="AE6" s="387"/>
      <c r="AF6" s="387"/>
      <c r="AG6" s="387"/>
      <c r="AH6" s="387"/>
      <c r="AI6" s="387"/>
      <c r="AJ6" s="387"/>
      <c r="AK6" s="387"/>
      <c r="AL6" s="387"/>
      <c r="AM6" s="387"/>
      <c r="AN6" s="387"/>
      <c r="AO6" s="387"/>
      <c r="AP6" s="387"/>
      <c r="AQ6" s="387"/>
      <c r="AR6" s="387"/>
      <c r="AS6" s="387"/>
      <c r="AT6" s="387"/>
      <c r="AU6" s="387"/>
      <c r="AV6" s="387"/>
      <c r="AW6" s="387"/>
    </row>
    <row r="7" spans="1:75" s="388" customFormat="1" ht="12.75" customHeight="1" x14ac:dyDescent="0.2">
      <c r="A7" s="398"/>
      <c r="B7" s="399"/>
      <c r="C7" s="399"/>
      <c r="D7" s="399"/>
      <c r="E7" s="800" t="s">
        <v>156</v>
      </c>
      <c r="F7" s="800"/>
      <c r="G7" s="800"/>
      <c r="H7" s="800"/>
      <c r="I7" s="800"/>
      <c r="J7" s="400"/>
      <c r="K7" s="800" t="s">
        <v>157</v>
      </c>
      <c r="L7" s="800"/>
      <c r="M7" s="800"/>
      <c r="N7" s="800"/>
      <c r="O7" s="800"/>
      <c r="P7" s="387"/>
      <c r="Q7" s="387"/>
      <c r="R7" s="387"/>
      <c r="S7" s="387"/>
      <c r="T7" s="387"/>
      <c r="U7" s="387"/>
      <c r="V7" s="387"/>
      <c r="W7" s="387"/>
      <c r="X7" s="387"/>
      <c r="Y7" s="387"/>
      <c r="Z7" s="387"/>
      <c r="AA7" s="387"/>
      <c r="AB7" s="387"/>
      <c r="AC7" s="387"/>
      <c r="AD7" s="387"/>
      <c r="AE7" s="387"/>
      <c r="AF7" s="387"/>
      <c r="AG7" s="387"/>
      <c r="AH7" s="387"/>
      <c r="AI7" s="387"/>
      <c r="AJ7" s="387"/>
      <c r="AK7" s="387"/>
      <c r="AL7" s="387"/>
      <c r="AM7" s="387"/>
      <c r="AN7" s="387"/>
      <c r="AO7" s="387"/>
      <c r="AP7" s="387"/>
      <c r="AQ7" s="387"/>
      <c r="AR7" s="387"/>
      <c r="AS7" s="387"/>
      <c r="AT7" s="387"/>
      <c r="AU7" s="387"/>
      <c r="AV7" s="387"/>
      <c r="AW7" s="387"/>
    </row>
    <row r="8" spans="1:75" s="388" customFormat="1" ht="12.75" customHeight="1" x14ac:dyDescent="0.2">
      <c r="A8" s="401"/>
      <c r="B8" s="402"/>
      <c r="C8" s="402"/>
      <c r="D8" s="402"/>
      <c r="E8" s="801"/>
      <c r="F8" s="801"/>
      <c r="G8" s="801"/>
      <c r="H8" s="801"/>
      <c r="I8" s="801"/>
      <c r="J8" s="403"/>
      <c r="K8" s="801"/>
      <c r="L8" s="801"/>
      <c r="M8" s="801"/>
      <c r="N8" s="801"/>
      <c r="O8" s="801"/>
      <c r="P8" s="387"/>
      <c r="Q8" s="387"/>
      <c r="R8" s="387"/>
      <c r="S8" s="387"/>
      <c r="T8" s="387"/>
      <c r="U8" s="387"/>
      <c r="V8" s="387"/>
      <c r="W8" s="387"/>
      <c r="X8" s="387"/>
      <c r="Y8" s="387"/>
      <c r="Z8" s="387"/>
      <c r="AA8" s="387"/>
      <c r="AB8" s="387"/>
      <c r="AC8" s="387"/>
      <c r="AD8" s="387"/>
      <c r="AE8" s="387"/>
      <c r="AF8" s="387"/>
      <c r="AG8" s="387"/>
      <c r="AH8" s="387"/>
      <c r="AI8" s="387"/>
      <c r="AJ8" s="387"/>
      <c r="AK8" s="387"/>
      <c r="AL8" s="387"/>
      <c r="AM8" s="387"/>
      <c r="AN8" s="387"/>
      <c r="AO8" s="387"/>
      <c r="AP8" s="387"/>
      <c r="AQ8" s="387"/>
      <c r="AR8" s="387"/>
      <c r="AS8" s="387"/>
      <c r="AT8" s="387"/>
      <c r="AU8" s="387"/>
      <c r="AV8" s="387"/>
      <c r="AW8" s="387"/>
    </row>
    <row r="9" spans="1:75" s="388" customFormat="1" ht="12.75" x14ac:dyDescent="0.2">
      <c r="A9" s="404"/>
      <c r="B9" s="404"/>
      <c r="C9" s="404"/>
      <c r="D9" s="404"/>
      <c r="E9" s="801"/>
      <c r="F9" s="801"/>
      <c r="G9" s="801"/>
      <c r="H9" s="801"/>
      <c r="I9" s="801"/>
      <c r="J9" s="403"/>
      <c r="K9" s="801"/>
      <c r="L9" s="801"/>
      <c r="M9" s="801"/>
      <c r="N9" s="801"/>
      <c r="O9" s="801"/>
      <c r="P9" s="387"/>
      <c r="Q9" s="387"/>
      <c r="R9" s="387"/>
      <c r="S9" s="387"/>
      <c r="T9" s="387"/>
      <c r="U9" s="387"/>
      <c r="V9" s="387"/>
      <c r="W9" s="387"/>
      <c r="X9" s="387"/>
      <c r="Y9" s="387"/>
      <c r="Z9" s="387"/>
      <c r="AA9" s="387"/>
      <c r="AB9" s="387"/>
      <c r="AC9" s="387"/>
      <c r="AD9" s="387"/>
      <c r="AE9" s="387"/>
      <c r="AF9" s="387"/>
      <c r="AG9" s="387"/>
      <c r="AH9" s="387"/>
      <c r="AI9" s="387"/>
      <c r="AJ9" s="387"/>
      <c r="AK9" s="387"/>
      <c r="AL9" s="387"/>
      <c r="AM9" s="387"/>
      <c r="AN9" s="387"/>
      <c r="AO9" s="387"/>
      <c r="AP9" s="387"/>
      <c r="AQ9" s="387"/>
      <c r="AR9" s="387"/>
      <c r="AS9" s="387"/>
      <c r="AT9" s="387"/>
      <c r="AU9" s="387"/>
      <c r="AV9" s="387"/>
      <c r="AW9" s="387"/>
    </row>
    <row r="10" spans="1:75" s="388" customFormat="1" ht="12.75" x14ac:dyDescent="0.2">
      <c r="A10" s="404"/>
      <c r="B10" s="404"/>
      <c r="C10" s="404"/>
      <c r="D10" s="404"/>
      <c r="E10" s="802"/>
      <c r="F10" s="802"/>
      <c r="G10" s="802"/>
      <c r="H10" s="802"/>
      <c r="I10" s="802"/>
      <c r="J10" s="405"/>
      <c r="K10" s="802"/>
      <c r="L10" s="802"/>
      <c r="M10" s="802"/>
      <c r="N10" s="802"/>
      <c r="O10" s="802"/>
      <c r="P10" s="387"/>
      <c r="Q10" s="387"/>
      <c r="R10" s="387"/>
      <c r="S10" s="387"/>
      <c r="T10" s="387"/>
      <c r="U10" s="387"/>
      <c r="V10" s="387"/>
      <c r="W10" s="387"/>
      <c r="X10" s="387"/>
      <c r="Y10" s="387"/>
      <c r="Z10" s="387"/>
      <c r="AA10" s="387"/>
      <c r="AB10" s="387"/>
      <c r="AC10" s="387"/>
      <c r="AD10" s="387"/>
      <c r="AE10" s="387"/>
      <c r="AF10" s="387"/>
      <c r="AG10" s="387"/>
      <c r="AH10" s="387"/>
      <c r="AI10" s="387"/>
      <c r="AJ10" s="387"/>
      <c r="AK10" s="387"/>
      <c r="AL10" s="387"/>
      <c r="AM10" s="387"/>
      <c r="AN10" s="387"/>
      <c r="AO10" s="387"/>
      <c r="AP10" s="387"/>
      <c r="AQ10" s="387"/>
      <c r="AR10" s="387"/>
      <c r="AS10" s="387"/>
      <c r="AT10" s="387"/>
      <c r="AU10" s="387"/>
      <c r="AV10" s="387"/>
      <c r="AW10" s="387"/>
    </row>
    <row r="11" spans="1:75" s="388" customFormat="1" ht="12.75" customHeight="1" x14ac:dyDescent="0.2">
      <c r="A11" s="404"/>
      <c r="B11" s="404"/>
      <c r="C11" s="404"/>
      <c r="D11" s="404"/>
      <c r="E11" s="406"/>
      <c r="F11" s="406"/>
      <c r="G11" s="406"/>
      <c r="H11" s="406"/>
      <c r="I11" s="406"/>
      <c r="J11" s="405"/>
      <c r="K11" s="406"/>
      <c r="L11" s="406"/>
      <c r="M11" s="406"/>
      <c r="N11" s="406"/>
      <c r="O11" s="406"/>
      <c r="P11" s="387"/>
      <c r="Q11" s="387"/>
      <c r="R11" s="387"/>
      <c r="S11" s="387"/>
      <c r="T11" s="387"/>
      <c r="U11" s="387"/>
      <c r="V11" s="387"/>
      <c r="W11" s="387"/>
      <c r="X11" s="387"/>
      <c r="Y11" s="387"/>
      <c r="Z11" s="387"/>
      <c r="AA11" s="387"/>
      <c r="AB11" s="387"/>
      <c r="AC11" s="387"/>
      <c r="AD11" s="387"/>
      <c r="AE11" s="387"/>
      <c r="AF11" s="387"/>
      <c r="AG11" s="387"/>
      <c r="AH11" s="387"/>
      <c r="AI11" s="387"/>
      <c r="AJ11" s="387"/>
      <c r="AK11" s="387"/>
      <c r="AL11" s="387"/>
      <c r="AM11" s="387"/>
      <c r="AN11" s="387"/>
      <c r="AO11" s="387"/>
      <c r="AP11" s="387"/>
      <c r="AQ11" s="387"/>
      <c r="AR11" s="387"/>
      <c r="AS11" s="387"/>
      <c r="AT11" s="387"/>
      <c r="AU11" s="387"/>
      <c r="AV11" s="387"/>
      <c r="AW11" s="387"/>
    </row>
    <row r="12" spans="1:75" s="388" customFormat="1" ht="12.75" customHeight="1" x14ac:dyDescent="0.2">
      <c r="A12" s="404"/>
      <c r="B12" s="404"/>
      <c r="C12" s="404"/>
      <c r="D12" s="404"/>
      <c r="E12" s="388">
        <v>2013</v>
      </c>
      <c r="F12" s="388">
        <v>2014</v>
      </c>
      <c r="G12" s="388">
        <v>2015</v>
      </c>
      <c r="H12" s="388">
        <v>2016</v>
      </c>
      <c r="I12" s="388">
        <v>2017</v>
      </c>
      <c r="J12" s="405"/>
      <c r="K12" s="388">
        <v>2013</v>
      </c>
      <c r="L12" s="388">
        <v>2014</v>
      </c>
      <c r="M12" s="388">
        <v>2015</v>
      </c>
      <c r="N12" s="388">
        <v>2016</v>
      </c>
      <c r="O12" s="388">
        <v>2017</v>
      </c>
      <c r="P12" s="387"/>
      <c r="Q12" s="387"/>
      <c r="R12" s="387"/>
      <c r="S12" s="387"/>
      <c r="T12" s="387"/>
      <c r="U12" s="387"/>
      <c r="V12" s="387"/>
      <c r="W12" s="387"/>
      <c r="X12" s="387"/>
      <c r="Y12" s="387"/>
      <c r="Z12" s="387"/>
      <c r="AA12" s="387"/>
      <c r="AB12" s="387"/>
      <c r="AC12" s="387"/>
      <c r="AD12" s="387"/>
      <c r="AE12" s="387"/>
      <c r="AF12" s="387"/>
      <c r="AG12" s="387"/>
      <c r="AH12" s="387"/>
      <c r="AI12" s="387"/>
      <c r="AJ12" s="387"/>
      <c r="AK12" s="387"/>
      <c r="AL12" s="387"/>
      <c r="AM12" s="387"/>
      <c r="AN12" s="387"/>
      <c r="AO12" s="387"/>
      <c r="AP12" s="387"/>
      <c r="AQ12" s="387"/>
      <c r="AR12" s="387"/>
      <c r="AS12" s="387"/>
      <c r="AT12" s="387"/>
      <c r="AU12" s="387"/>
      <c r="AV12" s="387"/>
      <c r="AW12" s="387"/>
      <c r="AX12" s="387"/>
      <c r="AY12" s="387"/>
      <c r="AZ12" s="387"/>
      <c r="BA12" s="387"/>
      <c r="BB12" s="387"/>
      <c r="BC12" s="387"/>
      <c r="BD12" s="387"/>
      <c r="BE12" s="387"/>
      <c r="BF12" s="387"/>
      <c r="BG12" s="387"/>
      <c r="BH12" s="387"/>
      <c r="BI12" s="387"/>
      <c r="BJ12" s="387"/>
      <c r="BK12" s="387"/>
      <c r="BL12" s="387"/>
      <c r="BM12" s="387"/>
      <c r="BN12" s="387"/>
      <c r="BO12" s="387"/>
      <c r="BP12" s="387"/>
      <c r="BQ12" s="387"/>
      <c r="BR12" s="387"/>
      <c r="BS12" s="387"/>
      <c r="BT12" s="387"/>
      <c r="BU12" s="387"/>
      <c r="BV12" s="387"/>
      <c r="BW12" s="387"/>
    </row>
    <row r="13" spans="1:75" s="413" customFormat="1" ht="12.75" customHeight="1" x14ac:dyDescent="0.2">
      <c r="A13" s="407"/>
      <c r="B13" s="407"/>
      <c r="C13" s="408"/>
      <c r="D13" s="408"/>
      <c r="E13" s="409"/>
      <c r="F13" s="409"/>
      <c r="G13" s="409"/>
      <c r="H13" s="409"/>
      <c r="I13" s="409"/>
      <c r="J13" s="410"/>
      <c r="K13" s="411"/>
      <c r="L13" s="411"/>
      <c r="M13" s="411"/>
      <c r="N13" s="411"/>
      <c r="O13" s="412"/>
    </row>
    <row r="14" spans="1:75" s="388" customFormat="1" ht="7.15" customHeight="1" x14ac:dyDescent="0.2">
      <c r="A14" s="401"/>
      <c r="B14" s="401"/>
      <c r="C14" s="402"/>
      <c r="D14" s="402"/>
      <c r="E14" s="414"/>
      <c r="F14" s="414"/>
      <c r="G14" s="414"/>
      <c r="H14" s="414"/>
      <c r="I14" s="414"/>
      <c r="J14" s="402"/>
      <c r="K14" s="414"/>
      <c r="L14" s="414"/>
      <c r="M14" s="414"/>
      <c r="N14" s="414"/>
      <c r="O14" s="415"/>
      <c r="P14" s="387"/>
      <c r="Q14" s="387"/>
      <c r="R14" s="387"/>
      <c r="S14" s="387"/>
      <c r="T14" s="387"/>
      <c r="U14" s="387"/>
      <c r="V14" s="387"/>
      <c r="W14" s="387"/>
      <c r="X14" s="387"/>
      <c r="Y14" s="387"/>
      <c r="Z14" s="387"/>
      <c r="AA14" s="387"/>
      <c r="AB14" s="387"/>
      <c r="AC14" s="387"/>
      <c r="AD14" s="387"/>
      <c r="AE14" s="387"/>
      <c r="AF14" s="387"/>
      <c r="AG14" s="387"/>
      <c r="AH14" s="387"/>
      <c r="AI14" s="387"/>
      <c r="AJ14" s="387"/>
      <c r="AK14" s="387"/>
      <c r="AL14" s="387"/>
      <c r="AM14" s="387"/>
      <c r="AN14" s="387"/>
      <c r="AO14" s="387"/>
      <c r="AP14" s="387"/>
      <c r="AQ14" s="387"/>
      <c r="AR14" s="387"/>
      <c r="AS14" s="387"/>
      <c r="AT14" s="387"/>
      <c r="AU14" s="387"/>
      <c r="AV14" s="387"/>
      <c r="AW14" s="387"/>
    </row>
    <row r="15" spans="1:75" s="388" customFormat="1" ht="12.75" x14ac:dyDescent="0.2">
      <c r="A15" s="416" t="s">
        <v>158</v>
      </c>
      <c r="B15" s="402"/>
      <c r="C15" s="402"/>
      <c r="D15" s="402"/>
      <c r="E15" s="417">
        <v>95300</v>
      </c>
      <c r="F15" s="417">
        <v>98090</v>
      </c>
      <c r="G15" s="417">
        <v>99410</v>
      </c>
      <c r="H15" s="417">
        <v>100940</v>
      </c>
      <c r="I15" s="417">
        <v>102590</v>
      </c>
      <c r="J15" s="418"/>
      <c r="K15" s="417">
        <v>47100</v>
      </c>
      <c r="L15" s="417">
        <v>47620</v>
      </c>
      <c r="M15" s="417">
        <v>48020</v>
      </c>
      <c r="N15" s="417">
        <v>48450</v>
      </c>
      <c r="O15" s="417">
        <v>49750</v>
      </c>
      <c r="P15" s="387"/>
      <c r="Q15" s="387"/>
      <c r="R15" s="387"/>
      <c r="S15" s="387"/>
      <c r="T15" s="387"/>
      <c r="U15" s="387"/>
      <c r="V15" s="387"/>
      <c r="W15" s="387"/>
      <c r="X15" s="387"/>
      <c r="Y15" s="387"/>
      <c r="Z15" s="387"/>
      <c r="AA15" s="387"/>
      <c r="AB15" s="387"/>
      <c r="AC15" s="387"/>
      <c r="AD15" s="387"/>
      <c r="AE15" s="387"/>
      <c r="AF15" s="387"/>
      <c r="AG15" s="387"/>
      <c r="AH15" s="387"/>
      <c r="AI15" s="387"/>
      <c r="AJ15" s="387"/>
      <c r="AK15" s="387"/>
      <c r="AL15" s="387"/>
      <c r="AM15" s="387"/>
      <c r="AN15" s="387"/>
      <c r="AO15" s="387"/>
      <c r="AP15" s="387"/>
      <c r="AQ15" s="387"/>
      <c r="AR15" s="387"/>
      <c r="AS15" s="387"/>
      <c r="AT15" s="387"/>
      <c r="AU15" s="387"/>
      <c r="AV15" s="387"/>
      <c r="AW15" s="387"/>
    </row>
    <row r="16" spans="1:75" s="388" customFormat="1" ht="7.15" customHeight="1" x14ac:dyDescent="0.2">
      <c r="A16" s="401"/>
      <c r="B16" s="401"/>
      <c r="C16" s="402"/>
      <c r="D16" s="402"/>
      <c r="E16" s="419"/>
      <c r="F16" s="419"/>
      <c r="G16" s="419"/>
      <c r="H16" s="419"/>
      <c r="I16" s="419"/>
      <c r="J16" s="402"/>
      <c r="K16" s="394"/>
      <c r="L16" s="394"/>
      <c r="M16" s="394"/>
      <c r="N16" s="394"/>
      <c r="O16" s="394"/>
      <c r="P16" s="387"/>
      <c r="Q16" s="387"/>
      <c r="R16" s="387"/>
      <c r="S16" s="387"/>
      <c r="T16" s="387"/>
      <c r="U16" s="387"/>
      <c r="V16" s="387"/>
      <c r="W16" s="387"/>
      <c r="X16" s="387"/>
      <c r="Y16" s="387"/>
      <c r="Z16" s="387"/>
      <c r="AA16" s="387"/>
      <c r="AB16" s="387"/>
      <c r="AC16" s="387"/>
      <c r="AD16" s="387"/>
      <c r="AE16" s="387"/>
      <c r="AF16" s="387"/>
      <c r="AG16" s="387"/>
      <c r="AH16" s="387"/>
      <c r="AI16" s="387"/>
      <c r="AJ16" s="387"/>
      <c r="AK16" s="387"/>
      <c r="AL16" s="387"/>
      <c r="AM16" s="387"/>
      <c r="AN16" s="387"/>
      <c r="AO16" s="387"/>
      <c r="AP16" s="387"/>
      <c r="AQ16" s="387"/>
      <c r="AR16" s="387"/>
      <c r="AS16" s="387"/>
      <c r="AT16" s="387"/>
      <c r="AU16" s="387"/>
      <c r="AV16" s="387"/>
      <c r="AW16" s="387"/>
    </row>
    <row r="17" spans="1:49" s="422" customFormat="1" ht="12.75" x14ac:dyDescent="0.2">
      <c r="A17" s="420" t="s">
        <v>37</v>
      </c>
      <c r="B17" s="420"/>
      <c r="C17" s="420"/>
      <c r="D17" s="420"/>
      <c r="E17" s="417">
        <v>95300</v>
      </c>
      <c r="F17" s="417">
        <v>98090</v>
      </c>
      <c r="G17" s="417">
        <v>99410</v>
      </c>
      <c r="H17" s="417">
        <v>100940</v>
      </c>
      <c r="I17" s="417">
        <v>102590</v>
      </c>
      <c r="J17" s="418"/>
      <c r="K17" s="417">
        <v>47100</v>
      </c>
      <c r="L17" s="417">
        <v>47620</v>
      </c>
      <c r="M17" s="417">
        <v>48020</v>
      </c>
      <c r="N17" s="417">
        <v>48450</v>
      </c>
      <c r="O17" s="417">
        <v>49750</v>
      </c>
      <c r="P17" s="421"/>
      <c r="Q17" s="421"/>
      <c r="R17" s="421"/>
      <c r="S17" s="421"/>
      <c r="T17" s="421"/>
      <c r="U17" s="421"/>
      <c r="V17" s="421"/>
      <c r="W17" s="421"/>
      <c r="X17" s="421"/>
      <c r="Y17" s="421"/>
      <c r="Z17" s="421"/>
      <c r="AA17" s="421"/>
      <c r="AB17" s="421"/>
      <c r="AC17" s="421"/>
      <c r="AD17" s="421"/>
      <c r="AE17" s="421"/>
      <c r="AF17" s="421"/>
      <c r="AG17" s="421"/>
      <c r="AH17" s="421"/>
      <c r="AI17" s="421"/>
      <c r="AJ17" s="421"/>
      <c r="AK17" s="421"/>
      <c r="AL17" s="421"/>
      <c r="AM17" s="421"/>
      <c r="AN17" s="421"/>
      <c r="AO17" s="421"/>
      <c r="AP17" s="421"/>
      <c r="AQ17" s="421"/>
      <c r="AR17" s="421"/>
      <c r="AS17" s="421"/>
      <c r="AT17" s="421"/>
      <c r="AU17" s="421"/>
      <c r="AV17" s="421"/>
      <c r="AW17" s="421"/>
    </row>
    <row r="18" spans="1:49" s="388" customFormat="1" ht="12.75" x14ac:dyDescent="0.2">
      <c r="A18" s="394"/>
      <c r="B18" s="393" t="s">
        <v>38</v>
      </c>
      <c r="C18" s="394"/>
      <c r="D18" s="393"/>
      <c r="E18" s="423">
        <v>52100</v>
      </c>
      <c r="F18" s="423">
        <v>53680</v>
      </c>
      <c r="G18" s="423">
        <v>54800</v>
      </c>
      <c r="H18" s="423">
        <v>56440</v>
      </c>
      <c r="I18" s="423">
        <v>57710</v>
      </c>
      <c r="J18" s="423"/>
      <c r="K18" s="423">
        <v>26190</v>
      </c>
      <c r="L18" s="423">
        <v>26530</v>
      </c>
      <c r="M18" s="423">
        <v>26610</v>
      </c>
      <c r="N18" s="423">
        <v>27010</v>
      </c>
      <c r="O18" s="423">
        <v>28070</v>
      </c>
      <c r="P18" s="387"/>
      <c r="Q18" s="387"/>
      <c r="R18" s="387"/>
      <c r="S18" s="387"/>
      <c r="T18" s="387"/>
      <c r="U18" s="387"/>
      <c r="V18" s="387"/>
      <c r="W18" s="387"/>
      <c r="X18" s="387"/>
      <c r="Y18" s="387"/>
      <c r="Z18" s="387"/>
      <c r="AA18" s="387"/>
      <c r="AB18" s="387"/>
      <c r="AC18" s="387"/>
      <c r="AD18" s="387"/>
      <c r="AE18" s="387"/>
      <c r="AF18" s="387"/>
      <c r="AG18" s="387"/>
      <c r="AH18" s="387"/>
      <c r="AI18" s="387"/>
      <c r="AJ18" s="387"/>
      <c r="AK18" s="387"/>
      <c r="AL18" s="387"/>
      <c r="AM18" s="387"/>
      <c r="AN18" s="387"/>
      <c r="AO18" s="387"/>
      <c r="AP18" s="387"/>
      <c r="AQ18" s="387"/>
      <c r="AR18" s="387"/>
      <c r="AS18" s="387"/>
      <c r="AT18" s="387"/>
      <c r="AU18" s="387"/>
      <c r="AV18" s="387"/>
      <c r="AW18" s="387"/>
    </row>
    <row r="19" spans="1:49" s="388" customFormat="1" ht="12.75" x14ac:dyDescent="0.2">
      <c r="A19" s="394"/>
      <c r="B19" s="393" t="s">
        <v>39</v>
      </c>
      <c r="C19" s="394"/>
      <c r="D19" s="393"/>
      <c r="E19" s="423">
        <v>43200</v>
      </c>
      <c r="F19" s="423">
        <v>44410</v>
      </c>
      <c r="G19" s="423">
        <v>44610</v>
      </c>
      <c r="H19" s="423">
        <v>44500</v>
      </c>
      <c r="I19" s="423">
        <v>44880</v>
      </c>
      <c r="J19" s="423"/>
      <c r="K19" s="423">
        <v>20900</v>
      </c>
      <c r="L19" s="423">
        <v>21100</v>
      </c>
      <c r="M19" s="423">
        <v>21410</v>
      </c>
      <c r="N19" s="423">
        <v>21440</v>
      </c>
      <c r="O19" s="423">
        <v>21670</v>
      </c>
      <c r="P19" s="387"/>
      <c r="Q19" s="387"/>
      <c r="R19" s="387"/>
      <c r="S19" s="387"/>
      <c r="T19" s="387"/>
      <c r="U19" s="387"/>
      <c r="V19" s="387"/>
      <c r="W19" s="387"/>
      <c r="X19" s="387"/>
      <c r="Y19" s="387"/>
      <c r="Z19" s="387"/>
      <c r="AA19" s="387"/>
      <c r="AB19" s="387"/>
      <c r="AC19" s="387"/>
      <c r="AD19" s="387"/>
      <c r="AE19" s="387"/>
      <c r="AF19" s="387"/>
      <c r="AG19" s="387"/>
      <c r="AH19" s="387"/>
      <c r="AI19" s="387"/>
      <c r="AJ19" s="387"/>
      <c r="AK19" s="387"/>
      <c r="AL19" s="387"/>
      <c r="AM19" s="387"/>
      <c r="AN19" s="387"/>
      <c r="AO19" s="387"/>
      <c r="AP19" s="387"/>
      <c r="AQ19" s="387"/>
      <c r="AR19" s="387"/>
      <c r="AS19" s="387"/>
      <c r="AT19" s="387"/>
      <c r="AU19" s="387"/>
      <c r="AV19" s="387"/>
      <c r="AW19" s="387"/>
    </row>
    <row r="20" spans="1:49" s="388" customFormat="1" ht="7.15" customHeight="1" x14ac:dyDescent="0.2">
      <c r="A20" s="394"/>
      <c r="B20" s="394"/>
      <c r="C20" s="393"/>
      <c r="D20" s="393"/>
      <c r="E20" s="419"/>
      <c r="F20" s="419"/>
      <c r="G20" s="419"/>
      <c r="H20" s="419"/>
      <c r="I20" s="419"/>
      <c r="J20" s="424"/>
      <c r="K20" s="394"/>
      <c r="L20" s="394"/>
      <c r="M20" s="394"/>
      <c r="N20" s="394"/>
      <c r="O20" s="394"/>
      <c r="P20" s="387"/>
      <c r="Q20" s="387"/>
      <c r="R20" s="387"/>
      <c r="S20" s="387"/>
      <c r="T20" s="387"/>
      <c r="U20" s="387"/>
      <c r="V20" s="387"/>
      <c r="W20" s="387"/>
      <c r="X20" s="387"/>
      <c r="Y20" s="387"/>
      <c r="Z20" s="387"/>
      <c r="AA20" s="387"/>
      <c r="AB20" s="387"/>
      <c r="AC20" s="387"/>
      <c r="AD20" s="387"/>
      <c r="AE20" s="387"/>
      <c r="AF20" s="387"/>
      <c r="AG20" s="387"/>
      <c r="AH20" s="387"/>
      <c r="AI20" s="387"/>
      <c r="AJ20" s="387"/>
      <c r="AK20" s="387"/>
      <c r="AL20" s="387"/>
      <c r="AM20" s="387"/>
      <c r="AN20" s="387"/>
      <c r="AO20" s="387"/>
      <c r="AP20" s="387"/>
      <c r="AQ20" s="387"/>
      <c r="AR20" s="387"/>
      <c r="AS20" s="387"/>
      <c r="AT20" s="387"/>
      <c r="AU20" s="387"/>
      <c r="AV20" s="387"/>
      <c r="AW20" s="387"/>
    </row>
    <row r="21" spans="1:49" s="388" customFormat="1" ht="7.15" customHeight="1" x14ac:dyDescent="0.2">
      <c r="A21" s="394"/>
      <c r="B21" s="394"/>
      <c r="C21" s="393"/>
      <c r="D21" s="393"/>
      <c r="E21" s="419"/>
      <c r="F21" s="419"/>
      <c r="G21" s="419"/>
      <c r="H21" s="419"/>
      <c r="I21" s="419"/>
      <c r="J21" s="424"/>
      <c r="K21" s="394"/>
      <c r="L21" s="394"/>
      <c r="M21" s="394"/>
      <c r="N21" s="394"/>
      <c r="O21" s="394"/>
      <c r="P21" s="387"/>
      <c r="Q21" s="387"/>
      <c r="R21" s="387"/>
      <c r="S21" s="387"/>
      <c r="T21" s="387"/>
      <c r="U21" s="387"/>
      <c r="V21" s="387"/>
      <c r="W21" s="387"/>
      <c r="X21" s="387"/>
      <c r="Y21" s="387"/>
      <c r="Z21" s="387"/>
      <c r="AA21" s="387"/>
      <c r="AB21" s="387"/>
      <c r="AC21" s="387"/>
      <c r="AD21" s="387"/>
      <c r="AE21" s="387"/>
      <c r="AF21" s="387"/>
      <c r="AG21" s="387"/>
      <c r="AH21" s="387"/>
      <c r="AI21" s="387"/>
      <c r="AJ21" s="387"/>
      <c r="AK21" s="387"/>
      <c r="AL21" s="387"/>
      <c r="AM21" s="387"/>
      <c r="AN21" s="387"/>
      <c r="AO21" s="387"/>
      <c r="AP21" s="387"/>
      <c r="AQ21" s="387"/>
      <c r="AR21" s="387"/>
      <c r="AS21" s="387"/>
      <c r="AT21" s="387"/>
      <c r="AU21" s="387"/>
      <c r="AV21" s="387"/>
      <c r="AW21" s="387"/>
    </row>
    <row r="22" spans="1:49" s="422" customFormat="1" x14ac:dyDescent="0.2">
      <c r="A22" s="420" t="s">
        <v>159</v>
      </c>
      <c r="B22" s="420"/>
      <c r="C22" s="420"/>
      <c r="D22" s="420"/>
      <c r="E22" s="417">
        <v>95300</v>
      </c>
      <c r="F22" s="417">
        <v>98090</v>
      </c>
      <c r="G22" s="417">
        <v>99410</v>
      </c>
      <c r="H22" s="417">
        <v>100940</v>
      </c>
      <c r="I22" s="417">
        <v>102590</v>
      </c>
      <c r="J22" s="418"/>
      <c r="K22" s="417">
        <v>47100</v>
      </c>
      <c r="L22" s="417">
        <v>47620</v>
      </c>
      <c r="M22" s="417">
        <v>48020</v>
      </c>
      <c r="N22" s="417">
        <v>48450</v>
      </c>
      <c r="O22" s="417">
        <v>49750</v>
      </c>
      <c r="P22" s="421"/>
      <c r="Q22" s="421"/>
      <c r="R22" s="421"/>
      <c r="S22" s="421"/>
      <c r="T22" s="421"/>
      <c r="U22" s="421"/>
      <c r="V22" s="421"/>
      <c r="W22" s="421"/>
      <c r="X22" s="421"/>
      <c r="Y22" s="421"/>
      <c r="Z22" s="421"/>
      <c r="AA22" s="421"/>
      <c r="AB22" s="421"/>
      <c r="AC22" s="421"/>
      <c r="AD22" s="421"/>
      <c r="AE22" s="421"/>
      <c r="AF22" s="421"/>
      <c r="AG22" s="421"/>
      <c r="AH22" s="421"/>
      <c r="AI22" s="421"/>
      <c r="AJ22" s="421"/>
      <c r="AK22" s="421"/>
      <c r="AL22" s="421"/>
      <c r="AM22" s="421"/>
      <c r="AN22" s="421"/>
      <c r="AO22" s="421"/>
      <c r="AP22" s="421"/>
      <c r="AQ22" s="421"/>
      <c r="AR22" s="421"/>
      <c r="AS22" s="421"/>
      <c r="AT22" s="421"/>
      <c r="AU22" s="421"/>
      <c r="AV22" s="421"/>
      <c r="AW22" s="421"/>
    </row>
    <row r="23" spans="1:49" s="388" customFormat="1" ht="12.75" x14ac:dyDescent="0.2">
      <c r="A23" s="394"/>
      <c r="B23" s="425" t="s">
        <v>41</v>
      </c>
      <c r="C23" s="394"/>
      <c r="D23" s="393"/>
      <c r="E23" s="423">
        <v>6030</v>
      </c>
      <c r="F23" s="423">
        <v>6140</v>
      </c>
      <c r="G23" s="423">
        <v>6010</v>
      </c>
      <c r="H23" s="423">
        <v>5940</v>
      </c>
      <c r="I23" s="423">
        <v>6170</v>
      </c>
      <c r="J23" s="423"/>
      <c r="K23" s="423">
        <v>0</v>
      </c>
      <c r="L23" s="423">
        <v>0</v>
      </c>
      <c r="M23" s="423" t="s">
        <v>363</v>
      </c>
      <c r="N23" s="423" t="s">
        <v>363</v>
      </c>
      <c r="O23" s="423">
        <v>0</v>
      </c>
      <c r="P23" s="387"/>
      <c r="Q23" s="387"/>
      <c r="R23" s="387"/>
      <c r="S23" s="387"/>
      <c r="T23" s="387"/>
      <c r="U23" s="387"/>
      <c r="V23" s="387"/>
      <c r="W23" s="387"/>
      <c r="X23" s="387"/>
      <c r="Y23" s="387"/>
      <c r="Z23" s="387"/>
      <c r="AA23" s="387"/>
      <c r="AB23" s="387"/>
      <c r="AC23" s="387"/>
      <c r="AD23" s="387"/>
      <c r="AE23" s="387"/>
      <c r="AF23" s="387"/>
      <c r="AG23" s="387"/>
      <c r="AH23" s="387"/>
      <c r="AI23" s="387"/>
      <c r="AJ23" s="387"/>
      <c r="AK23" s="387"/>
      <c r="AL23" s="387"/>
      <c r="AM23" s="387"/>
      <c r="AN23" s="387"/>
      <c r="AO23" s="387"/>
      <c r="AP23" s="387"/>
      <c r="AQ23" s="387"/>
      <c r="AR23" s="387"/>
      <c r="AS23" s="387"/>
      <c r="AT23" s="387"/>
      <c r="AU23" s="387"/>
      <c r="AV23" s="387"/>
      <c r="AW23" s="387"/>
    </row>
    <row r="24" spans="1:49" s="388" customFormat="1" ht="12.75" x14ac:dyDescent="0.2">
      <c r="A24" s="394"/>
      <c r="B24" s="425" t="s">
        <v>42</v>
      </c>
      <c r="C24" s="394"/>
      <c r="D24" s="393"/>
      <c r="E24" s="423">
        <v>19770</v>
      </c>
      <c r="F24" s="423">
        <v>19780</v>
      </c>
      <c r="G24" s="423">
        <v>18360</v>
      </c>
      <c r="H24" s="423">
        <v>16800</v>
      </c>
      <c r="I24" s="423">
        <v>16140</v>
      </c>
      <c r="J24" s="423"/>
      <c r="K24" s="423">
        <v>7650</v>
      </c>
      <c r="L24" s="423">
        <v>6960</v>
      </c>
      <c r="M24" s="423">
        <v>5760</v>
      </c>
      <c r="N24" s="423">
        <v>5090</v>
      </c>
      <c r="O24" s="423">
        <v>4730</v>
      </c>
      <c r="P24" s="387"/>
      <c r="Q24" s="387"/>
      <c r="R24" s="387"/>
      <c r="S24" s="387"/>
      <c r="T24" s="387"/>
      <c r="U24" s="387"/>
      <c r="V24" s="387"/>
      <c r="W24" s="387"/>
      <c r="X24" s="387"/>
      <c r="Y24" s="387"/>
      <c r="Z24" s="387"/>
      <c r="AA24" s="387"/>
      <c r="AB24" s="387"/>
      <c r="AC24" s="387"/>
      <c r="AD24" s="387"/>
      <c r="AE24" s="387"/>
      <c r="AF24" s="387"/>
      <c r="AG24" s="387"/>
      <c r="AH24" s="387"/>
      <c r="AI24" s="387"/>
      <c r="AJ24" s="387"/>
      <c r="AK24" s="387"/>
      <c r="AL24" s="387"/>
      <c r="AM24" s="387"/>
      <c r="AN24" s="387"/>
      <c r="AO24" s="387"/>
      <c r="AP24" s="387"/>
      <c r="AQ24" s="387"/>
      <c r="AR24" s="387"/>
      <c r="AS24" s="387"/>
      <c r="AT24" s="387"/>
      <c r="AU24" s="387"/>
      <c r="AV24" s="387"/>
      <c r="AW24" s="387"/>
    </row>
    <row r="25" spans="1:49" s="388" customFormat="1" ht="12.75" x14ac:dyDescent="0.2">
      <c r="A25" s="394"/>
      <c r="B25" s="425" t="s">
        <v>43</v>
      </c>
      <c r="C25" s="394"/>
      <c r="D25" s="393"/>
      <c r="E25" s="423">
        <v>17280</v>
      </c>
      <c r="F25" s="423">
        <v>18230</v>
      </c>
      <c r="G25" s="423">
        <v>18690</v>
      </c>
      <c r="H25" s="423">
        <v>18680</v>
      </c>
      <c r="I25" s="423">
        <v>18350</v>
      </c>
      <c r="J25" s="423"/>
      <c r="K25" s="423">
        <v>9600</v>
      </c>
      <c r="L25" s="423">
        <v>10010</v>
      </c>
      <c r="M25" s="423">
        <v>10460</v>
      </c>
      <c r="N25" s="423">
        <v>10240</v>
      </c>
      <c r="O25" s="423">
        <v>9890</v>
      </c>
      <c r="P25" s="387"/>
      <c r="Q25" s="387"/>
      <c r="R25" s="387"/>
      <c r="S25" s="387"/>
      <c r="T25" s="387"/>
      <c r="U25" s="387"/>
      <c r="V25" s="387"/>
      <c r="W25" s="387"/>
      <c r="X25" s="387"/>
      <c r="Y25" s="387"/>
      <c r="Z25" s="387"/>
      <c r="AA25" s="387"/>
      <c r="AB25" s="387"/>
      <c r="AC25" s="387"/>
      <c r="AD25" s="387"/>
      <c r="AE25" s="387"/>
      <c r="AF25" s="387"/>
      <c r="AG25" s="387"/>
      <c r="AH25" s="387"/>
      <c r="AI25" s="387"/>
      <c r="AJ25" s="387"/>
      <c r="AK25" s="387"/>
      <c r="AL25" s="387"/>
      <c r="AM25" s="387"/>
      <c r="AN25" s="387"/>
      <c r="AO25" s="387"/>
      <c r="AP25" s="387"/>
      <c r="AQ25" s="387"/>
      <c r="AR25" s="387"/>
      <c r="AS25" s="387"/>
      <c r="AT25" s="387"/>
      <c r="AU25" s="387"/>
      <c r="AV25" s="387"/>
      <c r="AW25" s="387"/>
    </row>
    <row r="26" spans="1:49" s="388" customFormat="1" ht="12.75" x14ac:dyDescent="0.2">
      <c r="A26" s="394"/>
      <c r="B26" s="425" t="s">
        <v>44</v>
      </c>
      <c r="C26" s="394"/>
      <c r="D26" s="393"/>
      <c r="E26" s="423">
        <v>28730</v>
      </c>
      <c r="F26" s="423">
        <v>29420</v>
      </c>
      <c r="G26" s="423">
        <v>30510</v>
      </c>
      <c r="H26" s="423">
        <v>31840</v>
      </c>
      <c r="I26" s="423">
        <v>32870</v>
      </c>
      <c r="J26" s="423"/>
      <c r="K26" s="423">
        <v>19130</v>
      </c>
      <c r="L26" s="423">
        <v>19560</v>
      </c>
      <c r="M26" s="423">
        <v>20360</v>
      </c>
      <c r="N26" s="423">
        <v>21290</v>
      </c>
      <c r="O26" s="423">
        <v>22360</v>
      </c>
      <c r="P26" s="387"/>
      <c r="Q26" s="387"/>
      <c r="R26" s="387"/>
      <c r="S26" s="387"/>
      <c r="T26" s="387"/>
      <c r="U26" s="387"/>
      <c r="V26" s="387"/>
      <c r="W26" s="387"/>
      <c r="X26" s="387"/>
      <c r="Y26" s="387"/>
      <c r="Z26" s="387"/>
      <c r="AA26" s="387"/>
      <c r="AB26" s="387"/>
      <c r="AC26" s="387"/>
      <c r="AD26" s="387"/>
      <c r="AE26" s="387"/>
      <c r="AF26" s="387"/>
      <c r="AG26" s="387"/>
      <c r="AH26" s="387"/>
      <c r="AI26" s="387"/>
      <c r="AJ26" s="387"/>
      <c r="AK26" s="387"/>
      <c r="AL26" s="387"/>
      <c r="AM26" s="387"/>
      <c r="AN26" s="387"/>
      <c r="AO26" s="387"/>
      <c r="AP26" s="387"/>
      <c r="AQ26" s="387"/>
      <c r="AR26" s="387"/>
      <c r="AS26" s="387"/>
      <c r="AT26" s="387"/>
      <c r="AU26" s="387"/>
      <c r="AV26" s="387"/>
      <c r="AW26" s="387"/>
    </row>
    <row r="27" spans="1:49" s="388" customFormat="1" ht="12.75" x14ac:dyDescent="0.2">
      <c r="A27" s="394"/>
      <c r="B27" s="425" t="s">
        <v>45</v>
      </c>
      <c r="C27" s="394"/>
      <c r="D27" s="393"/>
      <c r="E27" s="423">
        <v>23490</v>
      </c>
      <c r="F27" s="423">
        <v>24520</v>
      </c>
      <c r="G27" s="423">
        <v>25850</v>
      </c>
      <c r="H27" s="423">
        <v>27680</v>
      </c>
      <c r="I27" s="423">
        <v>29050</v>
      </c>
      <c r="J27" s="423"/>
      <c r="K27" s="423">
        <v>10720</v>
      </c>
      <c r="L27" s="423">
        <v>11100</v>
      </c>
      <c r="M27" s="423">
        <v>11440</v>
      </c>
      <c r="N27" s="423">
        <v>11820</v>
      </c>
      <c r="O27" s="423">
        <v>12760</v>
      </c>
      <c r="P27" s="387"/>
      <c r="Q27" s="387"/>
      <c r="R27" s="387"/>
      <c r="S27" s="387"/>
      <c r="T27" s="387"/>
      <c r="U27" s="387"/>
      <c r="V27" s="387"/>
      <c r="W27" s="387"/>
      <c r="X27" s="387"/>
      <c r="Y27" s="387"/>
      <c r="Z27" s="387"/>
      <c r="AA27" s="387"/>
      <c r="AB27" s="387"/>
      <c r="AC27" s="387"/>
      <c r="AD27" s="387"/>
      <c r="AE27" s="387"/>
      <c r="AF27" s="387"/>
      <c r="AG27" s="387"/>
      <c r="AH27" s="387"/>
      <c r="AI27" s="387"/>
      <c r="AJ27" s="387"/>
      <c r="AK27" s="387"/>
      <c r="AL27" s="387"/>
      <c r="AM27" s="387"/>
      <c r="AN27" s="387"/>
      <c r="AO27" s="387"/>
      <c r="AP27" s="387"/>
      <c r="AQ27" s="387"/>
      <c r="AR27" s="387"/>
      <c r="AS27" s="387"/>
      <c r="AT27" s="387"/>
      <c r="AU27" s="387"/>
      <c r="AV27" s="387"/>
      <c r="AW27" s="387"/>
    </row>
    <row r="28" spans="1:49" s="388" customFormat="1" ht="5.25" customHeight="1" x14ac:dyDescent="0.2">
      <c r="A28" s="394"/>
      <c r="B28" s="425"/>
      <c r="C28" s="394"/>
      <c r="D28" s="393"/>
      <c r="E28" s="423"/>
      <c r="F28" s="423"/>
      <c r="G28" s="423"/>
      <c r="H28" s="423"/>
      <c r="I28" s="423"/>
      <c r="J28" s="424"/>
      <c r="K28" s="423"/>
      <c r="L28" s="423"/>
      <c r="M28" s="423"/>
      <c r="N28" s="423"/>
      <c r="O28" s="423"/>
      <c r="P28" s="387"/>
      <c r="Q28" s="387"/>
      <c r="R28" s="387"/>
      <c r="S28" s="387"/>
      <c r="T28" s="387"/>
      <c r="U28" s="387"/>
      <c r="V28" s="387"/>
      <c r="W28" s="387"/>
      <c r="X28" s="387"/>
      <c r="Y28" s="387"/>
      <c r="Z28" s="387"/>
      <c r="AA28" s="387"/>
      <c r="AB28" s="387"/>
      <c r="AC28" s="387"/>
      <c r="AD28" s="387"/>
      <c r="AE28" s="387"/>
      <c r="AF28" s="387"/>
      <c r="AG28" s="387"/>
      <c r="AH28" s="387"/>
      <c r="AI28" s="387"/>
      <c r="AJ28" s="387"/>
      <c r="AK28" s="387"/>
      <c r="AL28" s="387"/>
      <c r="AM28" s="387"/>
      <c r="AN28" s="387"/>
      <c r="AO28" s="387"/>
      <c r="AP28" s="387"/>
      <c r="AQ28" s="387"/>
      <c r="AR28" s="387"/>
      <c r="AS28" s="387"/>
      <c r="AT28" s="387"/>
      <c r="AU28" s="387"/>
      <c r="AV28" s="387"/>
      <c r="AW28" s="387"/>
    </row>
    <row r="29" spans="1:49" s="427" customFormat="1" ht="7.5" customHeight="1" x14ac:dyDescent="0.2">
      <c r="A29" s="99"/>
      <c r="B29" s="426"/>
      <c r="D29" s="428"/>
      <c r="E29" s="429"/>
      <c r="F29" s="429"/>
      <c r="G29" s="429"/>
      <c r="H29" s="429"/>
      <c r="I29" s="429"/>
      <c r="J29" s="429"/>
      <c r="K29" s="430"/>
      <c r="L29" s="430"/>
      <c r="M29" s="430"/>
      <c r="N29" s="430"/>
      <c r="O29" s="430"/>
      <c r="P29" s="431"/>
      <c r="Q29" s="431"/>
      <c r="R29" s="431"/>
      <c r="S29" s="431"/>
      <c r="T29" s="431"/>
      <c r="U29" s="431"/>
      <c r="V29" s="431"/>
      <c r="W29" s="431"/>
      <c r="X29" s="431"/>
      <c r="Y29" s="431"/>
      <c r="Z29" s="431"/>
      <c r="AA29" s="431"/>
      <c r="AB29" s="431"/>
      <c r="AC29" s="431"/>
      <c r="AD29" s="431"/>
      <c r="AE29" s="431"/>
      <c r="AF29" s="431"/>
      <c r="AG29" s="431"/>
      <c r="AH29" s="431"/>
      <c r="AI29" s="431"/>
      <c r="AJ29" s="431"/>
      <c r="AK29" s="431"/>
      <c r="AL29" s="431"/>
      <c r="AM29" s="431"/>
      <c r="AN29" s="431"/>
      <c r="AO29" s="431"/>
      <c r="AP29" s="431"/>
      <c r="AQ29" s="431"/>
      <c r="AR29" s="431"/>
      <c r="AS29" s="431"/>
      <c r="AT29" s="431"/>
      <c r="AU29" s="431"/>
      <c r="AV29" s="431"/>
      <c r="AW29" s="431"/>
    </row>
    <row r="30" spans="1:49" s="388" customFormat="1" ht="7.15" customHeight="1" x14ac:dyDescent="0.2">
      <c r="A30" s="394"/>
      <c r="B30" s="425"/>
      <c r="C30" s="394"/>
      <c r="D30" s="393"/>
      <c r="E30" s="423"/>
      <c r="F30" s="423"/>
      <c r="G30" s="423"/>
      <c r="H30" s="423"/>
      <c r="I30" s="423"/>
      <c r="J30" s="424"/>
      <c r="K30" s="423"/>
      <c r="L30" s="423"/>
      <c r="M30" s="423"/>
      <c r="N30" s="423"/>
      <c r="O30" s="423"/>
      <c r="P30" s="387"/>
      <c r="Q30" s="387"/>
      <c r="R30" s="387"/>
      <c r="S30" s="387"/>
      <c r="T30" s="387"/>
      <c r="U30" s="387"/>
      <c r="V30" s="387"/>
      <c r="W30" s="387"/>
      <c r="X30" s="387"/>
      <c r="Y30" s="387"/>
      <c r="Z30" s="387"/>
      <c r="AA30" s="387"/>
      <c r="AB30" s="387"/>
      <c r="AC30" s="387"/>
      <c r="AD30" s="387"/>
      <c r="AE30" s="387"/>
      <c r="AF30" s="387"/>
      <c r="AG30" s="387"/>
      <c r="AH30" s="387"/>
      <c r="AI30" s="387"/>
      <c r="AJ30" s="387"/>
      <c r="AK30" s="387"/>
      <c r="AL30" s="387"/>
      <c r="AM30" s="387"/>
      <c r="AN30" s="387"/>
      <c r="AO30" s="387"/>
      <c r="AP30" s="387"/>
      <c r="AQ30" s="387"/>
      <c r="AR30" s="387"/>
      <c r="AS30" s="387"/>
      <c r="AT30" s="387"/>
      <c r="AU30" s="387"/>
      <c r="AV30" s="387"/>
      <c r="AW30" s="387"/>
    </row>
    <row r="31" spans="1:49" s="422" customFormat="1" ht="12.75" x14ac:dyDescent="0.2">
      <c r="A31" s="432" t="s">
        <v>55</v>
      </c>
      <c r="B31" s="432"/>
      <c r="C31" s="420"/>
      <c r="D31" s="420"/>
      <c r="E31" s="417">
        <v>95300</v>
      </c>
      <c r="F31" s="417">
        <v>98090</v>
      </c>
      <c r="G31" s="417">
        <v>99410</v>
      </c>
      <c r="H31" s="417">
        <v>100940</v>
      </c>
      <c r="I31" s="417">
        <v>102590</v>
      </c>
      <c r="J31" s="418"/>
      <c r="K31" s="417">
        <v>47100</v>
      </c>
      <c r="L31" s="417">
        <v>47620</v>
      </c>
      <c r="M31" s="417">
        <v>48020</v>
      </c>
      <c r="N31" s="417">
        <v>48450</v>
      </c>
      <c r="O31" s="417">
        <v>49750</v>
      </c>
      <c r="P31" s="421"/>
      <c r="Q31" s="421"/>
      <c r="R31" s="421"/>
      <c r="S31" s="421"/>
      <c r="T31" s="421"/>
      <c r="U31" s="421"/>
      <c r="V31" s="421"/>
      <c r="W31" s="421"/>
      <c r="X31" s="421"/>
      <c r="Y31" s="421"/>
      <c r="Z31" s="421"/>
      <c r="AA31" s="421"/>
      <c r="AB31" s="421"/>
      <c r="AC31" s="421"/>
      <c r="AD31" s="421"/>
      <c r="AE31" s="421"/>
      <c r="AF31" s="421"/>
      <c r="AG31" s="421"/>
      <c r="AH31" s="421"/>
      <c r="AI31" s="421"/>
      <c r="AJ31" s="421"/>
      <c r="AK31" s="421"/>
      <c r="AL31" s="421"/>
      <c r="AM31" s="421"/>
      <c r="AN31" s="421"/>
      <c r="AO31" s="421"/>
      <c r="AP31" s="421"/>
      <c r="AQ31" s="421"/>
      <c r="AR31" s="421"/>
      <c r="AS31" s="421"/>
      <c r="AT31" s="421"/>
      <c r="AU31" s="421"/>
      <c r="AV31" s="421"/>
      <c r="AW31" s="421"/>
    </row>
    <row r="32" spans="1:49" s="388" customFormat="1" ht="12.75" x14ac:dyDescent="0.2">
      <c r="A32" s="433" t="s">
        <v>56</v>
      </c>
      <c r="B32" s="434"/>
      <c r="C32" s="435"/>
      <c r="D32" s="423"/>
      <c r="E32" s="417">
        <v>72490</v>
      </c>
      <c r="F32" s="417">
        <v>74550</v>
      </c>
      <c r="G32" s="417">
        <v>74990</v>
      </c>
      <c r="H32" s="417">
        <v>74500</v>
      </c>
      <c r="I32" s="417">
        <v>74690</v>
      </c>
      <c r="J32" s="418"/>
      <c r="K32" s="417">
        <v>37190</v>
      </c>
      <c r="L32" s="417">
        <v>37630</v>
      </c>
      <c r="M32" s="417">
        <v>37900</v>
      </c>
      <c r="N32" s="417">
        <v>38060</v>
      </c>
      <c r="O32" s="417">
        <v>38270</v>
      </c>
      <c r="P32" s="387"/>
      <c r="Q32" s="387"/>
      <c r="R32" s="387"/>
      <c r="S32" s="387"/>
      <c r="T32" s="387"/>
      <c r="U32" s="387"/>
      <c r="V32" s="387"/>
      <c r="W32" s="387"/>
      <c r="X32" s="387"/>
      <c r="Y32" s="387"/>
      <c r="Z32" s="387"/>
      <c r="AA32" s="387"/>
      <c r="AB32" s="387"/>
      <c r="AC32" s="387"/>
      <c r="AD32" s="387"/>
      <c r="AE32" s="387"/>
      <c r="AF32" s="387"/>
      <c r="AG32" s="387"/>
      <c r="AH32" s="387"/>
      <c r="AI32" s="387"/>
      <c r="AJ32" s="387"/>
      <c r="AK32" s="387"/>
      <c r="AL32" s="387"/>
      <c r="AM32" s="387"/>
      <c r="AN32" s="387"/>
      <c r="AO32" s="387"/>
      <c r="AP32" s="387"/>
      <c r="AQ32" s="387"/>
      <c r="AR32" s="387"/>
      <c r="AS32" s="387"/>
      <c r="AT32" s="387"/>
      <c r="AU32" s="387"/>
      <c r="AV32" s="387"/>
      <c r="AW32" s="387"/>
    </row>
    <row r="33" spans="1:49" s="388" customFormat="1" ht="12.75" x14ac:dyDescent="0.2">
      <c r="A33" s="436"/>
      <c r="B33" s="437" t="s">
        <v>57</v>
      </c>
      <c r="C33" s="438"/>
      <c r="D33" s="405"/>
      <c r="E33" s="423">
        <v>68880</v>
      </c>
      <c r="F33" s="423">
        <v>70210</v>
      </c>
      <c r="G33" s="423">
        <v>70010</v>
      </c>
      <c r="H33" s="423">
        <v>69290</v>
      </c>
      <c r="I33" s="423">
        <v>69420</v>
      </c>
      <c r="J33" s="423"/>
      <c r="K33" s="423">
        <v>35760</v>
      </c>
      <c r="L33" s="423">
        <v>36060</v>
      </c>
      <c r="M33" s="423">
        <v>36030</v>
      </c>
      <c r="N33" s="423">
        <v>35980</v>
      </c>
      <c r="O33" s="423">
        <v>36090</v>
      </c>
      <c r="P33" s="387"/>
      <c r="Q33" s="387"/>
      <c r="R33" s="387"/>
      <c r="S33" s="387"/>
      <c r="T33" s="387"/>
      <c r="U33" s="387"/>
      <c r="V33" s="387"/>
      <c r="W33" s="387"/>
      <c r="X33" s="387"/>
      <c r="Y33" s="387"/>
      <c r="Z33" s="387"/>
      <c r="AA33" s="387"/>
      <c r="AB33" s="387"/>
      <c r="AC33" s="387"/>
      <c r="AD33" s="387"/>
      <c r="AE33" s="387"/>
      <c r="AF33" s="387"/>
      <c r="AG33" s="387"/>
      <c r="AH33" s="387"/>
      <c r="AI33" s="387"/>
      <c r="AJ33" s="387"/>
      <c r="AK33" s="387"/>
      <c r="AL33" s="387"/>
      <c r="AM33" s="387"/>
      <c r="AN33" s="387"/>
      <c r="AO33" s="387"/>
      <c r="AP33" s="387"/>
      <c r="AQ33" s="387"/>
      <c r="AR33" s="387"/>
      <c r="AS33" s="387"/>
      <c r="AT33" s="387"/>
      <c r="AU33" s="387"/>
      <c r="AV33" s="387"/>
      <c r="AW33" s="387"/>
    </row>
    <row r="34" spans="1:49" s="388" customFormat="1" ht="12.75" x14ac:dyDescent="0.2">
      <c r="A34" s="436"/>
      <c r="B34" s="437" t="s">
        <v>58</v>
      </c>
      <c r="C34" s="405"/>
      <c r="D34" s="405"/>
      <c r="E34" s="423">
        <v>420</v>
      </c>
      <c r="F34" s="423">
        <v>430</v>
      </c>
      <c r="G34" s="423">
        <v>400</v>
      </c>
      <c r="H34" s="423">
        <v>370</v>
      </c>
      <c r="I34" s="423">
        <v>340</v>
      </c>
      <c r="J34" s="423"/>
      <c r="K34" s="423">
        <v>240</v>
      </c>
      <c r="L34" s="423">
        <v>230</v>
      </c>
      <c r="M34" s="423">
        <v>230</v>
      </c>
      <c r="N34" s="423">
        <v>200</v>
      </c>
      <c r="O34" s="423">
        <v>170</v>
      </c>
      <c r="P34" s="387"/>
      <c r="Q34" s="387"/>
      <c r="R34" s="387"/>
      <c r="S34" s="387"/>
      <c r="T34" s="387"/>
      <c r="U34" s="387"/>
      <c r="V34" s="387"/>
      <c r="W34" s="387"/>
      <c r="X34" s="387"/>
      <c r="Y34" s="387"/>
      <c r="Z34" s="387"/>
      <c r="AA34" s="387"/>
      <c r="AB34" s="387"/>
      <c r="AC34" s="387"/>
      <c r="AD34" s="387"/>
      <c r="AE34" s="387"/>
      <c r="AF34" s="387"/>
      <c r="AG34" s="387"/>
      <c r="AH34" s="387"/>
      <c r="AI34" s="387"/>
      <c r="AJ34" s="387"/>
      <c r="AK34" s="387"/>
      <c r="AL34" s="387"/>
      <c r="AM34" s="387"/>
      <c r="AN34" s="387"/>
      <c r="AO34" s="387"/>
      <c r="AP34" s="387"/>
      <c r="AQ34" s="387"/>
      <c r="AR34" s="387"/>
      <c r="AS34" s="387"/>
      <c r="AT34" s="387"/>
      <c r="AU34" s="387"/>
      <c r="AV34" s="387"/>
      <c r="AW34" s="387"/>
    </row>
    <row r="35" spans="1:49" s="388" customFormat="1" ht="12.75" x14ac:dyDescent="0.2">
      <c r="A35" s="436"/>
      <c r="B35" s="437" t="s">
        <v>59</v>
      </c>
      <c r="C35" s="405"/>
      <c r="D35" s="405"/>
      <c r="E35" s="423">
        <v>90</v>
      </c>
      <c r="F35" s="423">
        <v>100</v>
      </c>
      <c r="G35" s="423">
        <v>140</v>
      </c>
      <c r="H35" s="423">
        <v>140</v>
      </c>
      <c r="I35" s="423">
        <v>140</v>
      </c>
      <c r="J35" s="423"/>
      <c r="K35" s="423">
        <v>40</v>
      </c>
      <c r="L35" s="423">
        <v>50</v>
      </c>
      <c r="M35" s="423">
        <v>50</v>
      </c>
      <c r="N35" s="423">
        <v>50</v>
      </c>
      <c r="O35" s="423">
        <v>60</v>
      </c>
      <c r="P35" s="387"/>
      <c r="Q35" s="387"/>
      <c r="R35" s="387"/>
      <c r="S35" s="387"/>
      <c r="T35" s="387"/>
      <c r="U35" s="387"/>
      <c r="V35" s="387"/>
      <c r="W35" s="387"/>
      <c r="X35" s="387"/>
      <c r="Y35" s="387"/>
      <c r="Z35" s="387"/>
      <c r="AA35" s="387"/>
      <c r="AB35" s="387"/>
      <c r="AC35" s="387"/>
      <c r="AD35" s="387"/>
      <c r="AE35" s="387"/>
      <c r="AF35" s="387"/>
      <c r="AG35" s="387"/>
      <c r="AH35" s="387"/>
      <c r="AI35" s="387"/>
      <c r="AJ35" s="387"/>
      <c r="AK35" s="387"/>
      <c r="AL35" s="387"/>
      <c r="AM35" s="387"/>
      <c r="AN35" s="387"/>
      <c r="AO35" s="387"/>
      <c r="AP35" s="387"/>
      <c r="AQ35" s="387"/>
      <c r="AR35" s="387"/>
      <c r="AS35" s="387"/>
      <c r="AT35" s="387"/>
      <c r="AU35" s="387"/>
      <c r="AV35" s="387"/>
      <c r="AW35" s="387"/>
    </row>
    <row r="36" spans="1:49" s="388" customFormat="1" ht="12.75" x14ac:dyDescent="0.2">
      <c r="A36" s="436"/>
      <c r="B36" s="437" t="s">
        <v>60</v>
      </c>
      <c r="C36" s="405"/>
      <c r="D36" s="405"/>
      <c r="E36" s="423">
        <v>270</v>
      </c>
      <c r="F36" s="423">
        <v>350</v>
      </c>
      <c r="G36" s="423">
        <v>390</v>
      </c>
      <c r="H36" s="423">
        <v>410</v>
      </c>
      <c r="I36" s="423">
        <v>470</v>
      </c>
      <c r="J36" s="423"/>
      <c r="K36" s="423">
        <v>100</v>
      </c>
      <c r="L36" s="423">
        <v>150</v>
      </c>
      <c r="M36" s="423">
        <v>150</v>
      </c>
      <c r="N36" s="423">
        <v>200</v>
      </c>
      <c r="O36" s="423">
        <v>200</v>
      </c>
      <c r="P36" s="387"/>
      <c r="Q36" s="387"/>
      <c r="R36" s="387"/>
      <c r="S36" s="387"/>
      <c r="T36" s="387"/>
      <c r="U36" s="387"/>
      <c r="V36" s="387"/>
      <c r="W36" s="387"/>
      <c r="X36" s="387"/>
      <c r="Y36" s="387"/>
      <c r="Z36" s="387"/>
      <c r="AA36" s="387"/>
      <c r="AB36" s="387"/>
      <c r="AC36" s="387"/>
      <c r="AD36" s="387"/>
      <c r="AE36" s="387"/>
      <c r="AF36" s="387"/>
      <c r="AG36" s="387"/>
      <c r="AH36" s="387"/>
      <c r="AI36" s="387"/>
      <c r="AJ36" s="387"/>
      <c r="AK36" s="387"/>
      <c r="AL36" s="387"/>
      <c r="AM36" s="387"/>
      <c r="AN36" s="387"/>
      <c r="AO36" s="387"/>
      <c r="AP36" s="387"/>
      <c r="AQ36" s="387"/>
      <c r="AR36" s="387"/>
      <c r="AS36" s="387"/>
      <c r="AT36" s="387"/>
      <c r="AU36" s="387"/>
      <c r="AV36" s="387"/>
      <c r="AW36" s="387"/>
    </row>
    <row r="37" spans="1:49" s="388" customFormat="1" ht="12.75" x14ac:dyDescent="0.2">
      <c r="A37" s="436"/>
      <c r="B37" s="437" t="s">
        <v>61</v>
      </c>
      <c r="C37" s="405"/>
      <c r="D37" s="405"/>
      <c r="E37" s="423">
        <v>2840</v>
      </c>
      <c r="F37" s="423">
        <v>3460</v>
      </c>
      <c r="G37" s="423">
        <v>4050</v>
      </c>
      <c r="H37" s="423">
        <v>4300</v>
      </c>
      <c r="I37" s="423">
        <v>4320</v>
      </c>
      <c r="J37" s="423"/>
      <c r="K37" s="423">
        <v>1050</v>
      </c>
      <c r="L37" s="423">
        <v>1150</v>
      </c>
      <c r="M37" s="423">
        <v>1440</v>
      </c>
      <c r="N37" s="423">
        <v>1630</v>
      </c>
      <c r="O37" s="423">
        <v>1740</v>
      </c>
      <c r="P37" s="387"/>
      <c r="Q37" s="387"/>
      <c r="R37" s="387"/>
      <c r="S37" s="387"/>
      <c r="T37" s="387"/>
      <c r="U37" s="387"/>
      <c r="V37" s="387"/>
      <c r="W37" s="387"/>
      <c r="X37" s="387"/>
      <c r="Y37" s="387"/>
      <c r="Z37" s="387"/>
      <c r="AA37" s="387"/>
      <c r="AB37" s="387"/>
      <c r="AC37" s="387"/>
      <c r="AD37" s="387"/>
      <c r="AE37" s="387"/>
      <c r="AF37" s="387"/>
      <c r="AG37" s="387"/>
      <c r="AH37" s="387"/>
      <c r="AI37" s="387"/>
      <c r="AJ37" s="387"/>
      <c r="AK37" s="387"/>
      <c r="AL37" s="387"/>
      <c r="AM37" s="387"/>
      <c r="AN37" s="387"/>
      <c r="AO37" s="387"/>
      <c r="AP37" s="387"/>
      <c r="AQ37" s="387"/>
      <c r="AR37" s="387"/>
      <c r="AS37" s="387"/>
      <c r="AT37" s="387"/>
      <c r="AU37" s="387"/>
      <c r="AV37" s="387"/>
      <c r="AW37" s="387"/>
    </row>
    <row r="38" spans="1:49" s="388" customFormat="1" ht="6.75" customHeight="1" x14ac:dyDescent="0.2">
      <c r="A38" s="436"/>
      <c r="B38" s="437"/>
      <c r="C38" s="405"/>
      <c r="D38" s="405"/>
      <c r="E38" s="405"/>
      <c r="F38" s="405"/>
      <c r="G38" s="405"/>
      <c r="H38" s="405"/>
      <c r="I38" s="405"/>
      <c r="J38" s="439"/>
      <c r="K38" s="405"/>
      <c r="L38" s="405"/>
      <c r="M38" s="405"/>
      <c r="N38" s="405"/>
      <c r="O38" s="405"/>
      <c r="P38" s="387"/>
      <c r="Q38" s="387"/>
      <c r="R38" s="387"/>
      <c r="S38" s="387"/>
      <c r="T38" s="387"/>
      <c r="U38" s="387"/>
      <c r="V38" s="387"/>
      <c r="W38" s="387"/>
      <c r="X38" s="387"/>
      <c r="Y38" s="387"/>
      <c r="Z38" s="387"/>
      <c r="AA38" s="387"/>
      <c r="AB38" s="387"/>
      <c r="AC38" s="387"/>
      <c r="AD38" s="387"/>
      <c r="AE38" s="387"/>
      <c r="AF38" s="387"/>
      <c r="AG38" s="387"/>
      <c r="AH38" s="387"/>
      <c r="AI38" s="387"/>
      <c r="AJ38" s="387"/>
      <c r="AK38" s="387"/>
      <c r="AL38" s="387"/>
      <c r="AM38" s="387"/>
      <c r="AN38" s="387"/>
      <c r="AO38" s="387"/>
      <c r="AP38" s="387"/>
      <c r="AQ38" s="387"/>
      <c r="AR38" s="387"/>
      <c r="AS38" s="387"/>
      <c r="AT38" s="387"/>
      <c r="AU38" s="387"/>
      <c r="AV38" s="387"/>
      <c r="AW38" s="387"/>
    </row>
    <row r="39" spans="1:49" s="422" customFormat="1" ht="12.75" x14ac:dyDescent="0.2">
      <c r="A39" s="440" t="s">
        <v>62</v>
      </c>
      <c r="B39" s="441"/>
      <c r="C39" s="442"/>
      <c r="D39" s="442"/>
      <c r="E39" s="417">
        <v>8850</v>
      </c>
      <c r="F39" s="417">
        <v>9120</v>
      </c>
      <c r="G39" s="417">
        <v>9080</v>
      </c>
      <c r="H39" s="417">
        <v>9010</v>
      </c>
      <c r="I39" s="417">
        <v>9240</v>
      </c>
      <c r="J39" s="418"/>
      <c r="K39" s="417">
        <v>4410</v>
      </c>
      <c r="L39" s="417">
        <v>4400</v>
      </c>
      <c r="M39" s="417">
        <v>4440</v>
      </c>
      <c r="N39" s="417">
        <v>4450</v>
      </c>
      <c r="O39" s="417">
        <v>4580</v>
      </c>
      <c r="P39" s="421"/>
      <c r="Q39" s="421"/>
      <c r="R39" s="421"/>
      <c r="S39" s="421"/>
      <c r="T39" s="421"/>
      <c r="U39" s="421"/>
      <c r="V39" s="421"/>
      <c r="W39" s="421"/>
      <c r="X39" s="421"/>
      <c r="Y39" s="421"/>
      <c r="Z39" s="421"/>
      <c r="AA39" s="421"/>
      <c r="AB39" s="421"/>
      <c r="AC39" s="421"/>
      <c r="AD39" s="421"/>
      <c r="AE39" s="421"/>
      <c r="AF39" s="421"/>
      <c r="AG39" s="421"/>
      <c r="AH39" s="421"/>
      <c r="AI39" s="421"/>
      <c r="AJ39" s="421"/>
      <c r="AK39" s="421"/>
      <c r="AL39" s="421"/>
      <c r="AM39" s="421"/>
      <c r="AN39" s="421"/>
      <c r="AO39" s="421"/>
      <c r="AP39" s="421"/>
      <c r="AQ39" s="421"/>
      <c r="AR39" s="421"/>
      <c r="AS39" s="421"/>
      <c r="AT39" s="421"/>
      <c r="AU39" s="421"/>
      <c r="AV39" s="421"/>
      <c r="AW39" s="421"/>
    </row>
    <row r="40" spans="1:49" s="388" customFormat="1" ht="12.75" x14ac:dyDescent="0.2">
      <c r="A40" s="443"/>
      <c r="B40" s="437" t="s">
        <v>63</v>
      </c>
      <c r="C40" s="444"/>
      <c r="D40" s="445"/>
      <c r="E40" s="423">
        <v>3340</v>
      </c>
      <c r="F40" s="423">
        <v>3380</v>
      </c>
      <c r="G40" s="423">
        <v>3350</v>
      </c>
      <c r="H40" s="423">
        <v>3250</v>
      </c>
      <c r="I40" s="423">
        <v>3290</v>
      </c>
      <c r="J40" s="423"/>
      <c r="K40" s="423">
        <v>1750</v>
      </c>
      <c r="L40" s="423">
        <v>1730</v>
      </c>
      <c r="M40" s="423">
        <v>1700</v>
      </c>
      <c r="N40" s="423">
        <v>1710</v>
      </c>
      <c r="O40" s="423">
        <v>1700</v>
      </c>
      <c r="P40" s="387"/>
      <c r="Q40" s="387"/>
      <c r="R40" s="387"/>
      <c r="S40" s="387"/>
      <c r="T40" s="387"/>
      <c r="U40" s="387"/>
      <c r="V40" s="387"/>
      <c r="W40" s="387"/>
      <c r="X40" s="387"/>
      <c r="Y40" s="387"/>
      <c r="Z40" s="387"/>
      <c r="AA40" s="387"/>
      <c r="AB40" s="387"/>
      <c r="AC40" s="387"/>
      <c r="AD40" s="387"/>
      <c r="AE40" s="387"/>
      <c r="AF40" s="387"/>
      <c r="AG40" s="387"/>
      <c r="AH40" s="387"/>
      <c r="AI40" s="387"/>
      <c r="AJ40" s="387"/>
      <c r="AK40" s="387"/>
      <c r="AL40" s="387"/>
      <c r="AM40" s="387"/>
      <c r="AN40" s="387"/>
      <c r="AO40" s="387"/>
      <c r="AP40" s="387"/>
      <c r="AQ40" s="387"/>
      <c r="AR40" s="387"/>
      <c r="AS40" s="387"/>
      <c r="AT40" s="387"/>
      <c r="AU40" s="387"/>
      <c r="AV40" s="387"/>
      <c r="AW40" s="387"/>
    </row>
    <row r="41" spans="1:49" s="388" customFormat="1" ht="12.75" x14ac:dyDescent="0.2">
      <c r="A41" s="443"/>
      <c r="B41" s="437" t="s">
        <v>64</v>
      </c>
      <c r="C41" s="444"/>
      <c r="D41" s="445"/>
      <c r="E41" s="423">
        <v>990</v>
      </c>
      <c r="F41" s="423">
        <v>1030</v>
      </c>
      <c r="G41" s="423">
        <v>990</v>
      </c>
      <c r="H41" s="423">
        <v>980</v>
      </c>
      <c r="I41" s="423">
        <v>990</v>
      </c>
      <c r="J41" s="423"/>
      <c r="K41" s="423">
        <v>470</v>
      </c>
      <c r="L41" s="423">
        <v>450</v>
      </c>
      <c r="M41" s="423">
        <v>460</v>
      </c>
      <c r="N41" s="423">
        <v>450</v>
      </c>
      <c r="O41" s="423">
        <v>470</v>
      </c>
      <c r="P41" s="387"/>
      <c r="Q41" s="387"/>
      <c r="R41" s="387"/>
      <c r="S41" s="387"/>
      <c r="T41" s="387"/>
      <c r="U41" s="387"/>
      <c r="V41" s="387"/>
      <c r="W41" s="387"/>
      <c r="X41" s="387"/>
      <c r="Y41" s="387"/>
      <c r="Z41" s="387"/>
      <c r="AA41" s="387"/>
      <c r="AB41" s="387"/>
      <c r="AC41" s="387"/>
      <c r="AD41" s="387"/>
      <c r="AE41" s="387"/>
      <c r="AF41" s="387"/>
      <c r="AG41" s="387"/>
      <c r="AH41" s="387"/>
      <c r="AI41" s="387"/>
      <c r="AJ41" s="387"/>
      <c r="AK41" s="387"/>
      <c r="AL41" s="387"/>
      <c r="AM41" s="387"/>
      <c r="AN41" s="387"/>
      <c r="AO41" s="387"/>
      <c r="AP41" s="387"/>
      <c r="AQ41" s="387"/>
      <c r="AR41" s="387"/>
      <c r="AS41" s="387"/>
      <c r="AT41" s="387"/>
      <c r="AU41" s="387"/>
      <c r="AV41" s="387"/>
      <c r="AW41" s="387"/>
    </row>
    <row r="42" spans="1:49" s="388" customFormat="1" ht="12.75" x14ac:dyDescent="0.2">
      <c r="A42" s="107"/>
      <c r="B42" s="437" t="s">
        <v>65</v>
      </c>
      <c r="C42" s="108"/>
      <c r="D42" s="108"/>
      <c r="E42" s="423">
        <v>1660</v>
      </c>
      <c r="F42" s="423">
        <v>1720</v>
      </c>
      <c r="G42" s="423">
        <v>1670</v>
      </c>
      <c r="H42" s="423">
        <v>1690</v>
      </c>
      <c r="I42" s="423">
        <v>1680</v>
      </c>
      <c r="J42" s="423"/>
      <c r="K42" s="423">
        <v>860</v>
      </c>
      <c r="L42" s="423">
        <v>850</v>
      </c>
      <c r="M42" s="423">
        <v>880</v>
      </c>
      <c r="N42" s="423">
        <v>860</v>
      </c>
      <c r="O42" s="423">
        <v>910</v>
      </c>
      <c r="P42" s="387"/>
      <c r="Q42" s="387"/>
      <c r="R42" s="387"/>
      <c r="S42" s="387"/>
      <c r="T42" s="387"/>
      <c r="U42" s="387"/>
      <c r="V42" s="387"/>
      <c r="W42" s="387"/>
      <c r="X42" s="387"/>
      <c r="Y42" s="387"/>
      <c r="Z42" s="387"/>
      <c r="AA42" s="387"/>
      <c r="AB42" s="387"/>
      <c r="AC42" s="387"/>
      <c r="AD42" s="387"/>
      <c r="AE42" s="387"/>
      <c r="AF42" s="387"/>
      <c r="AG42" s="387"/>
      <c r="AH42" s="387"/>
      <c r="AI42" s="387"/>
      <c r="AJ42" s="387"/>
      <c r="AK42" s="387"/>
      <c r="AL42" s="387"/>
      <c r="AM42" s="387"/>
      <c r="AN42" s="387"/>
      <c r="AO42" s="387"/>
      <c r="AP42" s="387"/>
      <c r="AQ42" s="387"/>
      <c r="AR42" s="387"/>
      <c r="AS42" s="387"/>
      <c r="AT42" s="387"/>
      <c r="AU42" s="387"/>
      <c r="AV42" s="387"/>
      <c r="AW42" s="387"/>
    </row>
    <row r="43" spans="1:49" s="388" customFormat="1" ht="12.75" x14ac:dyDescent="0.2">
      <c r="A43" s="107"/>
      <c r="B43" s="437" t="s">
        <v>66</v>
      </c>
      <c r="C43" s="108"/>
      <c r="D43" s="108"/>
      <c r="E43" s="423">
        <v>2860</v>
      </c>
      <c r="F43" s="423">
        <v>2990</v>
      </c>
      <c r="G43" s="423">
        <v>3070</v>
      </c>
      <c r="H43" s="423">
        <v>3090</v>
      </c>
      <c r="I43" s="423">
        <v>3270</v>
      </c>
      <c r="J43" s="423"/>
      <c r="K43" s="423">
        <v>1330</v>
      </c>
      <c r="L43" s="423">
        <v>1370</v>
      </c>
      <c r="M43" s="423">
        <v>1410</v>
      </c>
      <c r="N43" s="423">
        <v>1420</v>
      </c>
      <c r="O43" s="423">
        <v>1510</v>
      </c>
      <c r="P43" s="387"/>
      <c r="Q43" s="387"/>
      <c r="R43" s="387"/>
      <c r="S43" s="387"/>
      <c r="T43" s="387"/>
      <c r="U43" s="387"/>
      <c r="V43" s="387"/>
      <c r="W43" s="387"/>
      <c r="X43" s="387"/>
      <c r="Y43" s="387"/>
      <c r="Z43" s="387"/>
      <c r="AA43" s="387"/>
      <c r="AB43" s="387"/>
      <c r="AC43" s="387"/>
      <c r="AD43" s="387"/>
      <c r="AE43" s="387"/>
      <c r="AF43" s="387"/>
      <c r="AG43" s="387"/>
      <c r="AH43" s="387"/>
      <c r="AI43" s="387"/>
      <c r="AJ43" s="387"/>
      <c r="AK43" s="387"/>
      <c r="AL43" s="387"/>
      <c r="AM43" s="387"/>
      <c r="AN43" s="387"/>
      <c r="AO43" s="387"/>
      <c r="AP43" s="387"/>
      <c r="AQ43" s="387"/>
      <c r="AR43" s="387"/>
      <c r="AS43" s="387"/>
      <c r="AT43" s="387"/>
      <c r="AU43" s="387"/>
      <c r="AV43" s="387"/>
      <c r="AW43" s="387"/>
    </row>
    <row r="44" spans="1:49" s="388" customFormat="1" ht="6.75" customHeight="1" x14ac:dyDescent="0.2">
      <c r="A44" s="107"/>
      <c r="B44" s="437"/>
      <c r="C44" s="108"/>
      <c r="D44" s="108"/>
      <c r="E44" s="405"/>
      <c r="F44" s="405"/>
      <c r="G44" s="405"/>
      <c r="H44" s="405"/>
      <c r="I44" s="405"/>
      <c r="J44" s="439"/>
      <c r="K44" s="405"/>
      <c r="L44" s="405"/>
      <c r="M44" s="405"/>
      <c r="N44" s="405"/>
      <c r="O44" s="405"/>
      <c r="P44" s="387"/>
      <c r="Q44" s="387"/>
      <c r="R44" s="387"/>
      <c r="S44" s="387"/>
      <c r="T44" s="387"/>
      <c r="U44" s="387"/>
      <c r="V44" s="387"/>
      <c r="W44" s="387"/>
      <c r="X44" s="387"/>
      <c r="Y44" s="387"/>
      <c r="Z44" s="387"/>
      <c r="AA44" s="387"/>
      <c r="AB44" s="387"/>
      <c r="AC44" s="387"/>
      <c r="AD44" s="387"/>
      <c r="AE44" s="387"/>
      <c r="AF44" s="387"/>
      <c r="AG44" s="387"/>
      <c r="AH44" s="387"/>
      <c r="AI44" s="387"/>
      <c r="AJ44" s="387"/>
      <c r="AK44" s="387"/>
      <c r="AL44" s="387"/>
      <c r="AM44" s="387"/>
      <c r="AN44" s="387"/>
      <c r="AO44" s="387"/>
      <c r="AP44" s="387"/>
      <c r="AQ44" s="387"/>
      <c r="AR44" s="387"/>
      <c r="AS44" s="387"/>
      <c r="AT44" s="387"/>
      <c r="AU44" s="387"/>
      <c r="AV44" s="387"/>
      <c r="AW44" s="387"/>
    </row>
    <row r="45" spans="1:49" s="422" customFormat="1" ht="12.75" x14ac:dyDescent="0.2">
      <c r="A45" s="440" t="s">
        <v>67</v>
      </c>
      <c r="B45" s="441"/>
      <c r="C45" s="109"/>
      <c r="D45" s="109"/>
      <c r="E45" s="417">
        <v>4270</v>
      </c>
      <c r="F45" s="417">
        <v>4240</v>
      </c>
      <c r="G45" s="417">
        <v>4260</v>
      </c>
      <c r="H45" s="417">
        <v>5000</v>
      </c>
      <c r="I45" s="417">
        <v>5310</v>
      </c>
      <c r="J45" s="418"/>
      <c r="K45" s="417">
        <v>1780</v>
      </c>
      <c r="L45" s="417">
        <v>1690</v>
      </c>
      <c r="M45" s="417">
        <v>1660</v>
      </c>
      <c r="N45" s="417">
        <v>1700</v>
      </c>
      <c r="O45" s="417">
        <v>2110</v>
      </c>
      <c r="P45" s="421"/>
      <c r="Q45" s="421"/>
      <c r="R45" s="421"/>
      <c r="S45" s="421"/>
      <c r="T45" s="421"/>
      <c r="U45" s="421"/>
      <c r="V45" s="421"/>
      <c r="W45" s="421"/>
      <c r="X45" s="421"/>
      <c r="Y45" s="421"/>
      <c r="Z45" s="421"/>
      <c r="AA45" s="421"/>
      <c r="AB45" s="421"/>
      <c r="AC45" s="421"/>
      <c r="AD45" s="421"/>
      <c r="AE45" s="421"/>
      <c r="AF45" s="421"/>
      <c r="AG45" s="421"/>
      <c r="AH45" s="421"/>
      <c r="AI45" s="421"/>
      <c r="AJ45" s="421"/>
      <c r="AK45" s="421"/>
      <c r="AL45" s="421"/>
      <c r="AM45" s="421"/>
      <c r="AN45" s="421"/>
      <c r="AO45" s="421"/>
      <c r="AP45" s="421"/>
      <c r="AQ45" s="421"/>
      <c r="AR45" s="421"/>
      <c r="AS45" s="421"/>
      <c r="AT45" s="421"/>
      <c r="AU45" s="421"/>
      <c r="AV45" s="421"/>
      <c r="AW45" s="421"/>
    </row>
    <row r="46" spans="1:49" s="388" customFormat="1" ht="12.75" x14ac:dyDescent="0.2">
      <c r="A46" s="443"/>
      <c r="B46" s="437" t="s">
        <v>68</v>
      </c>
      <c r="C46" s="444"/>
      <c r="D46" s="444"/>
      <c r="E46" s="423">
        <v>490</v>
      </c>
      <c r="F46" s="423">
        <v>500</v>
      </c>
      <c r="G46" s="423">
        <v>470</v>
      </c>
      <c r="H46" s="423">
        <v>490</v>
      </c>
      <c r="I46" s="423">
        <v>490</v>
      </c>
      <c r="J46" s="423"/>
      <c r="K46" s="423">
        <v>200</v>
      </c>
      <c r="L46" s="423">
        <v>210</v>
      </c>
      <c r="M46" s="423">
        <v>210</v>
      </c>
      <c r="N46" s="423">
        <v>200</v>
      </c>
      <c r="O46" s="423">
        <v>200</v>
      </c>
      <c r="P46" s="387"/>
      <c r="Q46" s="387"/>
      <c r="R46" s="387"/>
      <c r="S46" s="387"/>
      <c r="T46" s="387"/>
      <c r="U46" s="387"/>
      <c r="V46" s="387"/>
      <c r="W46" s="387"/>
      <c r="X46" s="387"/>
      <c r="Y46" s="387"/>
      <c r="Z46" s="387"/>
      <c r="AA46" s="387"/>
      <c r="AB46" s="387"/>
      <c r="AC46" s="387"/>
      <c r="AD46" s="387"/>
      <c r="AE46" s="387"/>
      <c r="AF46" s="387"/>
      <c r="AG46" s="387"/>
      <c r="AH46" s="387"/>
      <c r="AI46" s="387"/>
      <c r="AJ46" s="387"/>
      <c r="AK46" s="387"/>
      <c r="AL46" s="387"/>
      <c r="AM46" s="387"/>
      <c r="AN46" s="387"/>
      <c r="AO46" s="387"/>
      <c r="AP46" s="387"/>
      <c r="AQ46" s="387"/>
      <c r="AR46" s="387"/>
      <c r="AS46" s="387"/>
      <c r="AT46" s="387"/>
      <c r="AU46" s="387"/>
      <c r="AV46" s="387"/>
      <c r="AW46" s="387"/>
    </row>
    <row r="47" spans="1:49" s="388" customFormat="1" ht="12.75" x14ac:dyDescent="0.2">
      <c r="A47" s="443"/>
      <c r="B47" s="437" t="s">
        <v>69</v>
      </c>
      <c r="C47" s="444"/>
      <c r="D47" s="444"/>
      <c r="E47" s="423">
        <v>1190</v>
      </c>
      <c r="F47" s="423">
        <v>1270</v>
      </c>
      <c r="G47" s="423">
        <v>1370</v>
      </c>
      <c r="H47" s="423">
        <v>1400</v>
      </c>
      <c r="I47" s="423">
        <v>1340</v>
      </c>
      <c r="J47" s="423"/>
      <c r="K47" s="423">
        <v>520</v>
      </c>
      <c r="L47" s="423">
        <v>530</v>
      </c>
      <c r="M47" s="423">
        <v>550</v>
      </c>
      <c r="N47" s="423">
        <v>570</v>
      </c>
      <c r="O47" s="423">
        <v>620</v>
      </c>
      <c r="P47" s="387"/>
      <c r="Q47" s="387"/>
      <c r="R47" s="387"/>
      <c r="S47" s="387"/>
      <c r="T47" s="387"/>
      <c r="U47" s="387"/>
      <c r="V47" s="387"/>
      <c r="W47" s="387"/>
      <c r="X47" s="387"/>
      <c r="Y47" s="387"/>
      <c r="Z47" s="387"/>
      <c r="AA47" s="387"/>
      <c r="AB47" s="387"/>
      <c r="AC47" s="387"/>
      <c r="AD47" s="387"/>
      <c r="AE47" s="387"/>
      <c r="AF47" s="387"/>
      <c r="AG47" s="387"/>
      <c r="AH47" s="387"/>
      <c r="AI47" s="387"/>
      <c r="AJ47" s="387"/>
      <c r="AK47" s="387"/>
      <c r="AL47" s="387"/>
      <c r="AM47" s="387"/>
      <c r="AN47" s="387"/>
      <c r="AO47" s="387"/>
      <c r="AP47" s="387"/>
      <c r="AQ47" s="387"/>
      <c r="AR47" s="387"/>
      <c r="AS47" s="387"/>
      <c r="AT47" s="387"/>
      <c r="AU47" s="387"/>
      <c r="AV47" s="387"/>
      <c r="AW47" s="387"/>
    </row>
    <row r="48" spans="1:49" s="388" customFormat="1" ht="12.75" x14ac:dyDescent="0.2">
      <c r="A48" s="443"/>
      <c r="B48" s="437" t="s">
        <v>70</v>
      </c>
      <c r="C48" s="444"/>
      <c r="D48" s="444"/>
      <c r="E48" s="423">
        <v>670</v>
      </c>
      <c r="F48" s="423">
        <v>730</v>
      </c>
      <c r="G48" s="423">
        <v>730</v>
      </c>
      <c r="H48" s="423">
        <v>680</v>
      </c>
      <c r="I48" s="423">
        <v>640</v>
      </c>
      <c r="J48" s="423"/>
      <c r="K48" s="423">
        <v>310</v>
      </c>
      <c r="L48" s="423">
        <v>320</v>
      </c>
      <c r="M48" s="423">
        <v>320</v>
      </c>
      <c r="N48" s="423">
        <v>310</v>
      </c>
      <c r="O48" s="423">
        <v>290</v>
      </c>
      <c r="P48" s="387"/>
      <c r="Q48" s="387"/>
      <c r="R48" s="387"/>
      <c r="S48" s="387"/>
      <c r="T48" s="387"/>
      <c r="U48" s="387"/>
      <c r="V48" s="387"/>
      <c r="W48" s="387"/>
      <c r="X48" s="387"/>
      <c r="Y48" s="387"/>
      <c r="Z48" s="387"/>
      <c r="AA48" s="387"/>
      <c r="AB48" s="387"/>
      <c r="AC48" s="387"/>
      <c r="AD48" s="387"/>
      <c r="AE48" s="387"/>
      <c r="AF48" s="387"/>
      <c r="AG48" s="387"/>
      <c r="AH48" s="387"/>
      <c r="AI48" s="387"/>
      <c r="AJ48" s="387"/>
      <c r="AK48" s="387"/>
      <c r="AL48" s="387"/>
      <c r="AM48" s="387"/>
      <c r="AN48" s="387"/>
      <c r="AO48" s="387"/>
      <c r="AP48" s="387"/>
      <c r="AQ48" s="387"/>
      <c r="AR48" s="387"/>
      <c r="AS48" s="387"/>
      <c r="AT48" s="387"/>
      <c r="AU48" s="387"/>
      <c r="AV48" s="387"/>
      <c r="AW48" s="387"/>
    </row>
    <row r="49" spans="1:49" s="388" customFormat="1" ht="12.75" x14ac:dyDescent="0.2">
      <c r="A49" s="443"/>
      <c r="B49" s="437" t="s">
        <v>71</v>
      </c>
      <c r="C49" s="444"/>
      <c r="D49" s="444"/>
      <c r="E49" s="423">
        <v>1930</v>
      </c>
      <c r="F49" s="423">
        <v>1740</v>
      </c>
      <c r="G49" s="423">
        <v>1690</v>
      </c>
      <c r="H49" s="423">
        <v>2430</v>
      </c>
      <c r="I49" s="423">
        <v>2840</v>
      </c>
      <c r="J49" s="423"/>
      <c r="K49" s="423">
        <v>750</v>
      </c>
      <c r="L49" s="423">
        <v>630</v>
      </c>
      <c r="M49" s="423">
        <v>580</v>
      </c>
      <c r="N49" s="423">
        <v>620</v>
      </c>
      <c r="O49" s="423">
        <v>1010</v>
      </c>
      <c r="P49" s="387"/>
      <c r="Q49" s="387"/>
      <c r="R49" s="387"/>
      <c r="S49" s="387"/>
      <c r="T49" s="387"/>
      <c r="U49" s="387"/>
      <c r="V49" s="387"/>
      <c r="W49" s="387"/>
      <c r="X49" s="387"/>
      <c r="Y49" s="387"/>
      <c r="Z49" s="387"/>
      <c r="AA49" s="387"/>
      <c r="AB49" s="387"/>
      <c r="AC49" s="387"/>
      <c r="AD49" s="387"/>
      <c r="AE49" s="387"/>
      <c r="AF49" s="387"/>
      <c r="AG49" s="387"/>
      <c r="AH49" s="387"/>
      <c r="AI49" s="387"/>
      <c r="AJ49" s="387"/>
      <c r="AK49" s="387"/>
      <c r="AL49" s="387"/>
      <c r="AM49" s="387"/>
      <c r="AN49" s="387"/>
      <c r="AO49" s="387"/>
      <c r="AP49" s="387"/>
      <c r="AQ49" s="387"/>
      <c r="AR49" s="387"/>
      <c r="AS49" s="387"/>
      <c r="AT49" s="387"/>
      <c r="AU49" s="387"/>
      <c r="AV49" s="387"/>
      <c r="AW49" s="387"/>
    </row>
    <row r="50" spans="1:49" s="388" customFormat="1" ht="6.75" customHeight="1" x14ac:dyDescent="0.2">
      <c r="A50" s="443"/>
      <c r="B50" s="437"/>
      <c r="C50" s="444"/>
      <c r="D50" s="444"/>
      <c r="E50" s="405"/>
      <c r="F50" s="405"/>
      <c r="G50" s="405"/>
      <c r="H50" s="405"/>
      <c r="I50" s="405"/>
      <c r="J50" s="439"/>
      <c r="K50" s="423"/>
      <c r="L50" s="423"/>
      <c r="M50" s="423"/>
      <c r="N50" s="423"/>
      <c r="O50" s="423"/>
      <c r="P50" s="387"/>
      <c r="Q50" s="387"/>
      <c r="R50" s="387"/>
      <c r="S50" s="387"/>
      <c r="T50" s="387"/>
      <c r="U50" s="387"/>
      <c r="V50" s="387"/>
      <c r="W50" s="387"/>
      <c r="X50" s="387"/>
      <c r="Y50" s="387"/>
      <c r="Z50" s="387"/>
      <c r="AA50" s="387"/>
      <c r="AB50" s="387"/>
      <c r="AC50" s="387"/>
      <c r="AD50" s="387"/>
      <c r="AE50" s="387"/>
      <c r="AF50" s="387"/>
      <c r="AG50" s="387"/>
      <c r="AH50" s="387"/>
      <c r="AI50" s="387"/>
      <c r="AJ50" s="387"/>
      <c r="AK50" s="387"/>
      <c r="AL50" s="387"/>
      <c r="AM50" s="387"/>
      <c r="AN50" s="387"/>
      <c r="AO50" s="387"/>
      <c r="AP50" s="387"/>
      <c r="AQ50" s="387"/>
      <c r="AR50" s="387"/>
      <c r="AS50" s="387"/>
      <c r="AT50" s="387"/>
      <c r="AU50" s="387"/>
      <c r="AV50" s="387"/>
      <c r="AW50" s="387"/>
    </row>
    <row r="51" spans="1:49" s="422" customFormat="1" ht="12.75" x14ac:dyDescent="0.2">
      <c r="A51" s="446" t="s">
        <v>72</v>
      </c>
      <c r="B51" s="441"/>
      <c r="C51" s="447"/>
      <c r="D51" s="447"/>
      <c r="E51" s="417">
        <v>6980</v>
      </c>
      <c r="F51" s="417">
        <v>7230</v>
      </c>
      <c r="G51" s="417">
        <v>7780</v>
      </c>
      <c r="H51" s="417">
        <v>8320</v>
      </c>
      <c r="I51" s="417">
        <v>8220</v>
      </c>
      <c r="J51" s="418"/>
      <c r="K51" s="417">
        <v>2960</v>
      </c>
      <c r="L51" s="417">
        <v>3030</v>
      </c>
      <c r="M51" s="417">
        <v>3110</v>
      </c>
      <c r="N51" s="417">
        <v>3180</v>
      </c>
      <c r="O51" s="417">
        <v>3380</v>
      </c>
      <c r="P51" s="421"/>
      <c r="Q51" s="421"/>
      <c r="R51" s="421"/>
      <c r="S51" s="421"/>
      <c r="T51" s="421"/>
      <c r="U51" s="421"/>
      <c r="V51" s="421"/>
      <c r="W51" s="421"/>
      <c r="X51" s="421"/>
      <c r="Y51" s="421"/>
      <c r="Z51" s="421"/>
      <c r="AA51" s="421"/>
      <c r="AB51" s="421"/>
      <c r="AC51" s="421"/>
      <c r="AD51" s="421"/>
      <c r="AE51" s="421"/>
      <c r="AF51" s="421"/>
      <c r="AG51" s="421"/>
      <c r="AH51" s="421"/>
      <c r="AI51" s="421"/>
      <c r="AJ51" s="421"/>
      <c r="AK51" s="421"/>
      <c r="AL51" s="421"/>
      <c r="AM51" s="421"/>
      <c r="AN51" s="421"/>
      <c r="AO51" s="421"/>
      <c r="AP51" s="421"/>
      <c r="AQ51" s="421"/>
      <c r="AR51" s="421"/>
      <c r="AS51" s="421"/>
      <c r="AT51" s="421"/>
      <c r="AU51" s="421"/>
      <c r="AV51" s="421"/>
      <c r="AW51" s="421"/>
    </row>
    <row r="52" spans="1:49" s="388" customFormat="1" ht="12.75" x14ac:dyDescent="0.2">
      <c r="A52" s="443"/>
      <c r="B52" s="437" t="s">
        <v>73</v>
      </c>
      <c r="C52" s="444"/>
      <c r="D52" s="444"/>
      <c r="E52" s="423">
        <v>2180</v>
      </c>
      <c r="F52" s="423">
        <v>2200</v>
      </c>
      <c r="G52" s="423">
        <v>2210</v>
      </c>
      <c r="H52" s="423">
        <v>2160</v>
      </c>
      <c r="I52" s="423">
        <v>2020</v>
      </c>
      <c r="J52" s="423"/>
      <c r="K52" s="423">
        <v>1060</v>
      </c>
      <c r="L52" s="423">
        <v>1060</v>
      </c>
      <c r="M52" s="423">
        <v>1060</v>
      </c>
      <c r="N52" s="423">
        <v>1000</v>
      </c>
      <c r="O52" s="423">
        <v>1010</v>
      </c>
      <c r="P52" s="387"/>
      <c r="Q52" s="387"/>
      <c r="R52" s="387"/>
      <c r="S52" s="387"/>
      <c r="T52" s="387"/>
      <c r="U52" s="387"/>
      <c r="V52" s="387"/>
      <c r="W52" s="387"/>
      <c r="X52" s="387"/>
      <c r="Y52" s="387"/>
      <c r="Z52" s="387"/>
      <c r="AA52" s="387"/>
      <c r="AB52" s="387"/>
      <c r="AC52" s="387"/>
      <c r="AD52" s="387"/>
      <c r="AE52" s="387"/>
      <c r="AF52" s="387"/>
      <c r="AG52" s="387"/>
      <c r="AH52" s="387"/>
      <c r="AI52" s="387"/>
      <c r="AJ52" s="387"/>
      <c r="AK52" s="387"/>
      <c r="AL52" s="387"/>
      <c r="AM52" s="387"/>
      <c r="AN52" s="387"/>
      <c r="AO52" s="387"/>
      <c r="AP52" s="387"/>
      <c r="AQ52" s="387"/>
      <c r="AR52" s="387"/>
      <c r="AS52" s="387"/>
      <c r="AT52" s="387"/>
      <c r="AU52" s="387"/>
      <c r="AV52" s="387"/>
      <c r="AW52" s="387"/>
    </row>
    <row r="53" spans="1:49" s="388" customFormat="1" ht="12.75" x14ac:dyDescent="0.2">
      <c r="A53" s="443"/>
      <c r="B53" s="443" t="s">
        <v>74</v>
      </c>
      <c r="C53" s="443"/>
      <c r="D53" s="443"/>
      <c r="E53" s="423">
        <v>3520</v>
      </c>
      <c r="F53" s="423">
        <v>3690</v>
      </c>
      <c r="G53" s="423">
        <v>4170</v>
      </c>
      <c r="H53" s="423">
        <v>4720</v>
      </c>
      <c r="I53" s="423">
        <v>4660</v>
      </c>
      <c r="J53" s="423"/>
      <c r="K53" s="423">
        <v>1350</v>
      </c>
      <c r="L53" s="423">
        <v>1390</v>
      </c>
      <c r="M53" s="423">
        <v>1460</v>
      </c>
      <c r="N53" s="423">
        <v>1600</v>
      </c>
      <c r="O53" s="423">
        <v>1760</v>
      </c>
      <c r="P53" s="387"/>
      <c r="Q53" s="387"/>
      <c r="R53" s="387"/>
      <c r="S53" s="387"/>
      <c r="T53" s="387"/>
      <c r="U53" s="387"/>
      <c r="V53" s="387"/>
      <c r="W53" s="387"/>
      <c r="X53" s="387"/>
      <c r="Y53" s="387"/>
      <c r="Z53" s="387"/>
      <c r="AA53" s="387"/>
      <c r="AB53" s="387"/>
      <c r="AC53" s="387"/>
      <c r="AD53" s="387"/>
      <c r="AE53" s="387"/>
      <c r="AF53" s="387"/>
      <c r="AG53" s="387"/>
      <c r="AH53" s="387"/>
      <c r="AI53" s="387"/>
      <c r="AJ53" s="387"/>
      <c r="AK53" s="387"/>
      <c r="AL53" s="387"/>
      <c r="AM53" s="387"/>
      <c r="AN53" s="387"/>
      <c r="AO53" s="387"/>
      <c r="AP53" s="387"/>
      <c r="AQ53" s="387"/>
      <c r="AR53" s="387"/>
      <c r="AS53" s="387"/>
      <c r="AT53" s="387"/>
      <c r="AU53" s="387"/>
      <c r="AV53" s="387"/>
      <c r="AW53" s="387"/>
    </row>
    <row r="54" spans="1:49" s="388" customFormat="1" ht="12.75" x14ac:dyDescent="0.2">
      <c r="A54" s="443"/>
      <c r="B54" s="437" t="s">
        <v>75</v>
      </c>
      <c r="C54" s="444"/>
      <c r="D54" s="444"/>
      <c r="E54" s="423">
        <v>1290</v>
      </c>
      <c r="F54" s="423">
        <v>1340</v>
      </c>
      <c r="G54" s="423">
        <v>1400</v>
      </c>
      <c r="H54" s="423">
        <v>1440</v>
      </c>
      <c r="I54" s="423">
        <v>1550</v>
      </c>
      <c r="J54" s="423"/>
      <c r="K54" s="423">
        <v>550</v>
      </c>
      <c r="L54" s="423">
        <v>580</v>
      </c>
      <c r="M54" s="423">
        <v>600</v>
      </c>
      <c r="N54" s="423">
        <v>590</v>
      </c>
      <c r="O54" s="423">
        <v>610</v>
      </c>
      <c r="P54" s="387"/>
      <c r="Q54" s="387"/>
      <c r="R54" s="387"/>
      <c r="S54" s="387"/>
      <c r="T54" s="387"/>
      <c r="U54" s="387"/>
      <c r="V54" s="387"/>
      <c r="W54" s="387"/>
      <c r="X54" s="387"/>
      <c r="Y54" s="387"/>
      <c r="Z54" s="387"/>
      <c r="AA54" s="387"/>
      <c r="AB54" s="387"/>
      <c r="AC54" s="387"/>
      <c r="AD54" s="387"/>
      <c r="AE54" s="387"/>
      <c r="AF54" s="387"/>
      <c r="AG54" s="387"/>
      <c r="AH54" s="387"/>
      <c r="AI54" s="387"/>
      <c r="AJ54" s="387"/>
      <c r="AK54" s="387"/>
      <c r="AL54" s="387"/>
      <c r="AM54" s="387"/>
      <c r="AN54" s="387"/>
      <c r="AO54" s="387"/>
      <c r="AP54" s="387"/>
      <c r="AQ54" s="387"/>
      <c r="AR54" s="387"/>
      <c r="AS54" s="387"/>
      <c r="AT54" s="387"/>
      <c r="AU54" s="387"/>
      <c r="AV54" s="387"/>
      <c r="AW54" s="387"/>
    </row>
    <row r="55" spans="1:49" s="388" customFormat="1" ht="6.75" customHeight="1" x14ac:dyDescent="0.2">
      <c r="A55" s="443"/>
      <c r="B55" s="437"/>
      <c r="C55" s="444"/>
      <c r="D55" s="444"/>
      <c r="E55" s="405"/>
      <c r="F55" s="405"/>
      <c r="G55" s="405"/>
      <c r="H55" s="405"/>
      <c r="I55" s="405"/>
      <c r="J55" s="439"/>
      <c r="K55" s="405"/>
      <c r="L55" s="405"/>
      <c r="M55" s="405"/>
      <c r="N55" s="405"/>
      <c r="O55" s="405"/>
      <c r="P55" s="387"/>
      <c r="Q55" s="387"/>
      <c r="R55" s="387"/>
      <c r="S55" s="387"/>
      <c r="T55" s="387"/>
      <c r="U55" s="387"/>
      <c r="V55" s="387"/>
      <c r="W55" s="387"/>
      <c r="X55" s="387"/>
      <c r="Y55" s="387"/>
      <c r="Z55" s="387"/>
      <c r="AA55" s="387"/>
      <c r="AB55" s="387"/>
      <c r="AC55" s="387"/>
      <c r="AD55" s="387"/>
      <c r="AE55" s="387"/>
      <c r="AF55" s="387"/>
      <c r="AG55" s="387"/>
      <c r="AH55" s="387"/>
      <c r="AI55" s="387"/>
      <c r="AJ55" s="387"/>
      <c r="AK55" s="387"/>
      <c r="AL55" s="387"/>
      <c r="AM55" s="387"/>
      <c r="AN55" s="387"/>
      <c r="AO55" s="387"/>
      <c r="AP55" s="387"/>
      <c r="AQ55" s="387"/>
      <c r="AR55" s="387"/>
      <c r="AS55" s="387"/>
      <c r="AT55" s="387"/>
      <c r="AU55" s="387"/>
      <c r="AV55" s="387"/>
      <c r="AW55" s="387"/>
    </row>
    <row r="56" spans="1:49" s="422" customFormat="1" ht="12.75" x14ac:dyDescent="0.2">
      <c r="A56" s="446" t="s">
        <v>76</v>
      </c>
      <c r="B56" s="441"/>
      <c r="C56" s="447"/>
      <c r="D56" s="447"/>
      <c r="E56" s="417">
        <v>2190</v>
      </c>
      <c r="F56" s="417">
        <v>2280</v>
      </c>
      <c r="G56" s="417">
        <v>2590</v>
      </c>
      <c r="H56" s="417">
        <v>3430</v>
      </c>
      <c r="I56" s="417">
        <v>4150</v>
      </c>
      <c r="J56" s="418"/>
      <c r="K56" s="417">
        <v>690</v>
      </c>
      <c r="L56" s="417">
        <v>750</v>
      </c>
      <c r="M56" s="417">
        <v>810</v>
      </c>
      <c r="N56" s="417">
        <v>940</v>
      </c>
      <c r="O56" s="417">
        <v>1240</v>
      </c>
      <c r="P56" s="421"/>
      <c r="Q56" s="421"/>
      <c r="R56" s="421"/>
      <c r="S56" s="421"/>
      <c r="T56" s="421"/>
      <c r="U56" s="421"/>
      <c r="V56" s="421"/>
      <c r="W56" s="421"/>
      <c r="X56" s="421"/>
      <c r="Y56" s="421"/>
      <c r="Z56" s="421"/>
      <c r="AA56" s="421"/>
      <c r="AB56" s="421"/>
      <c r="AC56" s="421"/>
      <c r="AD56" s="421"/>
      <c r="AE56" s="421"/>
      <c r="AF56" s="421"/>
      <c r="AG56" s="421"/>
      <c r="AH56" s="421"/>
      <c r="AI56" s="421"/>
      <c r="AJ56" s="421"/>
      <c r="AK56" s="421"/>
      <c r="AL56" s="421"/>
      <c r="AM56" s="421"/>
      <c r="AN56" s="421"/>
      <c r="AO56" s="421"/>
      <c r="AP56" s="421"/>
      <c r="AQ56" s="421"/>
      <c r="AR56" s="421"/>
      <c r="AS56" s="421"/>
      <c r="AT56" s="421"/>
      <c r="AU56" s="421"/>
      <c r="AV56" s="421"/>
      <c r="AW56" s="421"/>
    </row>
    <row r="57" spans="1:49" s="388" customFormat="1" ht="12.75" x14ac:dyDescent="0.2">
      <c r="A57" s="443"/>
      <c r="B57" s="437" t="s">
        <v>77</v>
      </c>
      <c r="C57" s="444"/>
      <c r="D57" s="444"/>
      <c r="E57" s="423">
        <v>110</v>
      </c>
      <c r="F57" s="423">
        <v>110</v>
      </c>
      <c r="G57" s="423">
        <v>120</v>
      </c>
      <c r="H57" s="423">
        <v>140</v>
      </c>
      <c r="I57" s="423">
        <v>150</v>
      </c>
      <c r="J57" s="423"/>
      <c r="K57" s="423">
        <v>50</v>
      </c>
      <c r="L57" s="423">
        <v>40</v>
      </c>
      <c r="M57" s="423">
        <v>30</v>
      </c>
      <c r="N57" s="423">
        <v>40</v>
      </c>
      <c r="O57" s="423">
        <v>40</v>
      </c>
      <c r="P57" s="387"/>
      <c r="Q57" s="387"/>
      <c r="R57" s="387"/>
      <c r="S57" s="387"/>
      <c r="T57" s="387"/>
      <c r="U57" s="387"/>
      <c r="V57" s="387"/>
      <c r="W57" s="387"/>
      <c r="X57" s="387"/>
      <c r="Y57" s="387"/>
      <c r="Z57" s="387"/>
      <c r="AA57" s="387"/>
      <c r="AB57" s="387"/>
      <c r="AC57" s="387"/>
      <c r="AD57" s="387"/>
      <c r="AE57" s="387"/>
      <c r="AF57" s="387"/>
      <c r="AG57" s="387"/>
      <c r="AH57" s="387"/>
      <c r="AI57" s="387"/>
      <c r="AJ57" s="387"/>
      <c r="AK57" s="387"/>
      <c r="AL57" s="387"/>
      <c r="AM57" s="387"/>
      <c r="AN57" s="387"/>
      <c r="AO57" s="387"/>
      <c r="AP57" s="387"/>
      <c r="AQ57" s="387"/>
      <c r="AR57" s="387"/>
      <c r="AS57" s="387"/>
      <c r="AT57" s="387"/>
      <c r="AU57" s="387"/>
      <c r="AV57" s="387"/>
      <c r="AW57" s="387"/>
    </row>
    <row r="58" spans="1:49" s="388" customFormat="1" ht="12.75" x14ac:dyDescent="0.2">
      <c r="A58" s="448"/>
      <c r="B58" s="437" t="s">
        <v>78</v>
      </c>
      <c r="C58" s="444"/>
      <c r="D58" s="444"/>
      <c r="E58" s="423">
        <v>2080</v>
      </c>
      <c r="F58" s="423">
        <v>2170</v>
      </c>
      <c r="G58" s="423">
        <v>2470</v>
      </c>
      <c r="H58" s="423">
        <v>3290</v>
      </c>
      <c r="I58" s="423">
        <v>3990</v>
      </c>
      <c r="J58" s="423"/>
      <c r="K58" s="423">
        <v>650</v>
      </c>
      <c r="L58" s="423">
        <v>710</v>
      </c>
      <c r="M58" s="423">
        <v>780</v>
      </c>
      <c r="N58" s="423">
        <v>910</v>
      </c>
      <c r="O58" s="423">
        <v>1190</v>
      </c>
      <c r="P58" s="387"/>
      <c r="Q58" s="387"/>
      <c r="R58" s="387"/>
      <c r="S58" s="387"/>
      <c r="T58" s="387"/>
      <c r="U58" s="387"/>
      <c r="V58" s="387"/>
      <c r="W58" s="387"/>
      <c r="X58" s="387"/>
      <c r="Y58" s="387"/>
      <c r="Z58" s="387"/>
      <c r="AA58" s="387"/>
      <c r="AB58" s="387"/>
      <c r="AC58" s="387"/>
      <c r="AD58" s="387"/>
      <c r="AE58" s="387"/>
      <c r="AF58" s="387"/>
      <c r="AG58" s="387"/>
      <c r="AH58" s="387"/>
      <c r="AI58" s="387"/>
      <c r="AJ58" s="387"/>
      <c r="AK58" s="387"/>
      <c r="AL58" s="387"/>
      <c r="AM58" s="387"/>
      <c r="AN58" s="387"/>
      <c r="AO58" s="387"/>
      <c r="AP58" s="387"/>
      <c r="AQ58" s="387"/>
      <c r="AR58" s="387"/>
      <c r="AS58" s="387"/>
      <c r="AT58" s="387"/>
      <c r="AU58" s="387"/>
      <c r="AV58" s="387"/>
      <c r="AW58" s="387"/>
    </row>
    <row r="59" spans="1:49" s="388" customFormat="1" ht="6.75" customHeight="1" x14ac:dyDescent="0.2">
      <c r="A59" s="448"/>
      <c r="B59" s="437"/>
      <c r="C59" s="444"/>
      <c r="D59" s="444"/>
      <c r="E59" s="405"/>
      <c r="F59" s="405"/>
      <c r="G59" s="405"/>
      <c r="H59" s="405"/>
      <c r="I59" s="405"/>
      <c r="J59" s="439"/>
      <c r="K59" s="405"/>
      <c r="L59" s="405"/>
      <c r="M59" s="405"/>
      <c r="N59" s="405"/>
      <c r="O59" s="405"/>
      <c r="P59" s="387"/>
      <c r="Q59" s="387"/>
      <c r="R59" s="387"/>
      <c r="S59" s="387"/>
      <c r="T59" s="387"/>
      <c r="U59" s="387"/>
      <c r="V59" s="387"/>
      <c r="W59" s="387"/>
      <c r="X59" s="387"/>
      <c r="Y59" s="387"/>
      <c r="Z59" s="387"/>
      <c r="AA59" s="387"/>
      <c r="AB59" s="387"/>
      <c r="AC59" s="387"/>
      <c r="AD59" s="387"/>
      <c r="AE59" s="387"/>
      <c r="AF59" s="387"/>
      <c r="AG59" s="387"/>
      <c r="AH59" s="387"/>
      <c r="AI59" s="387"/>
      <c r="AJ59" s="387"/>
      <c r="AK59" s="387"/>
      <c r="AL59" s="387"/>
      <c r="AM59" s="387"/>
      <c r="AN59" s="387"/>
      <c r="AO59" s="387"/>
      <c r="AP59" s="387"/>
      <c r="AQ59" s="387"/>
      <c r="AR59" s="387"/>
      <c r="AS59" s="387"/>
      <c r="AT59" s="387"/>
      <c r="AU59" s="387"/>
      <c r="AV59" s="387"/>
      <c r="AW59" s="387"/>
    </row>
    <row r="60" spans="1:49" s="422" customFormat="1" ht="12.75" x14ac:dyDescent="0.2">
      <c r="A60" s="446" t="s">
        <v>79</v>
      </c>
      <c r="B60" s="441"/>
      <c r="C60" s="447"/>
      <c r="D60" s="447"/>
      <c r="E60" s="417">
        <v>510</v>
      </c>
      <c r="F60" s="417">
        <v>670</v>
      </c>
      <c r="G60" s="417">
        <v>720</v>
      </c>
      <c r="H60" s="417">
        <v>680</v>
      </c>
      <c r="I60" s="417">
        <v>980</v>
      </c>
      <c r="J60" s="418"/>
      <c r="K60" s="417">
        <v>70</v>
      </c>
      <c r="L60" s="417">
        <v>120</v>
      </c>
      <c r="M60" s="417">
        <v>100</v>
      </c>
      <c r="N60" s="417">
        <v>120</v>
      </c>
      <c r="O60" s="417">
        <v>170</v>
      </c>
      <c r="P60" s="421"/>
      <c r="Q60" s="421"/>
      <c r="R60" s="421"/>
      <c r="S60" s="421"/>
      <c r="T60" s="421"/>
      <c r="U60" s="421"/>
      <c r="V60" s="421"/>
      <c r="W60" s="421"/>
      <c r="X60" s="421"/>
      <c r="Y60" s="421"/>
      <c r="Z60" s="421"/>
      <c r="AA60" s="421"/>
      <c r="AB60" s="421"/>
      <c r="AC60" s="421"/>
      <c r="AD60" s="421"/>
      <c r="AE60" s="421"/>
      <c r="AF60" s="421"/>
      <c r="AG60" s="421"/>
      <c r="AH60" s="421"/>
      <c r="AI60" s="421"/>
      <c r="AJ60" s="421"/>
      <c r="AK60" s="421"/>
      <c r="AL60" s="421"/>
      <c r="AM60" s="421"/>
      <c r="AN60" s="421"/>
      <c r="AO60" s="421"/>
      <c r="AP60" s="421"/>
      <c r="AQ60" s="421"/>
      <c r="AR60" s="421"/>
      <c r="AS60" s="421"/>
      <c r="AT60" s="421"/>
      <c r="AU60" s="421"/>
      <c r="AV60" s="421"/>
      <c r="AW60" s="421"/>
    </row>
    <row r="61" spans="1:49" s="388" customFormat="1" ht="12.75" x14ac:dyDescent="0.2">
      <c r="A61" s="419"/>
      <c r="B61" s="449" t="s">
        <v>81</v>
      </c>
      <c r="C61" s="444"/>
      <c r="D61" s="444"/>
      <c r="E61" s="423">
        <v>40</v>
      </c>
      <c r="F61" s="423">
        <v>50</v>
      </c>
      <c r="G61" s="423">
        <v>50</v>
      </c>
      <c r="H61" s="423">
        <v>60</v>
      </c>
      <c r="I61" s="423">
        <v>60</v>
      </c>
      <c r="J61" s="423"/>
      <c r="K61" s="423">
        <v>10</v>
      </c>
      <c r="L61" s="423">
        <v>10</v>
      </c>
      <c r="M61" s="423">
        <v>10</v>
      </c>
      <c r="N61" s="423">
        <v>20</v>
      </c>
      <c r="O61" s="423">
        <v>10</v>
      </c>
      <c r="P61" s="387"/>
      <c r="Q61" s="387"/>
      <c r="R61" s="387"/>
      <c r="S61" s="387"/>
      <c r="T61" s="387"/>
      <c r="U61" s="387"/>
      <c r="V61" s="387"/>
      <c r="W61" s="387"/>
      <c r="X61" s="387"/>
      <c r="Y61" s="387"/>
      <c r="Z61" s="387"/>
      <c r="AA61" s="387"/>
      <c r="AB61" s="387"/>
      <c r="AC61" s="387"/>
      <c r="AD61" s="387"/>
      <c r="AE61" s="387"/>
      <c r="AF61" s="387"/>
      <c r="AG61" s="387"/>
      <c r="AH61" s="387"/>
      <c r="AI61" s="387"/>
      <c r="AJ61" s="387"/>
      <c r="AK61" s="387"/>
      <c r="AL61" s="387"/>
      <c r="AM61" s="387"/>
      <c r="AN61" s="387"/>
      <c r="AO61" s="387"/>
      <c r="AP61" s="387"/>
      <c r="AQ61" s="387"/>
      <c r="AR61" s="387"/>
      <c r="AS61" s="387"/>
      <c r="AT61" s="387"/>
      <c r="AU61" s="387"/>
      <c r="AV61" s="387"/>
      <c r="AW61" s="387"/>
    </row>
    <row r="62" spans="1:49" s="388" customFormat="1" ht="12.75" x14ac:dyDescent="0.2">
      <c r="A62" s="419"/>
      <c r="B62" s="449" t="s">
        <v>83</v>
      </c>
      <c r="C62" s="444"/>
      <c r="D62" s="444"/>
      <c r="E62" s="423">
        <v>480</v>
      </c>
      <c r="F62" s="423">
        <v>620</v>
      </c>
      <c r="G62" s="423">
        <v>670</v>
      </c>
      <c r="H62" s="423">
        <v>630</v>
      </c>
      <c r="I62" s="423">
        <v>920</v>
      </c>
      <c r="J62" s="423"/>
      <c r="K62" s="423">
        <v>60</v>
      </c>
      <c r="L62" s="423">
        <v>110</v>
      </c>
      <c r="M62" s="423">
        <v>90</v>
      </c>
      <c r="N62" s="423">
        <v>100</v>
      </c>
      <c r="O62" s="423">
        <v>160</v>
      </c>
      <c r="P62" s="387"/>
      <c r="Q62" s="387"/>
      <c r="R62" s="387"/>
      <c r="S62" s="387"/>
      <c r="T62" s="387"/>
      <c r="U62" s="387"/>
      <c r="V62" s="387"/>
      <c r="W62" s="387"/>
      <c r="X62" s="387"/>
      <c r="Y62" s="387"/>
      <c r="Z62" s="387"/>
      <c r="AA62" s="387"/>
      <c r="AB62" s="387"/>
      <c r="AC62" s="387"/>
      <c r="AD62" s="387"/>
      <c r="AE62" s="387"/>
      <c r="AF62" s="387"/>
      <c r="AG62" s="387"/>
      <c r="AH62" s="387"/>
      <c r="AI62" s="387"/>
      <c r="AJ62" s="387"/>
      <c r="AK62" s="387"/>
      <c r="AL62" s="387"/>
      <c r="AM62" s="387"/>
      <c r="AN62" s="387"/>
      <c r="AO62" s="387"/>
      <c r="AP62" s="387"/>
      <c r="AQ62" s="387"/>
      <c r="AR62" s="387"/>
      <c r="AS62" s="387"/>
      <c r="AT62" s="387"/>
      <c r="AU62" s="387"/>
      <c r="AV62" s="387"/>
      <c r="AW62" s="387"/>
    </row>
    <row r="63" spans="1:49" s="388" customFormat="1" ht="12.75" x14ac:dyDescent="0.2">
      <c r="A63" s="419"/>
      <c r="B63" s="449"/>
      <c r="C63" s="444"/>
      <c r="D63" s="444"/>
      <c r="E63" s="423"/>
      <c r="F63" s="423"/>
      <c r="G63" s="423"/>
      <c r="H63" s="423"/>
      <c r="I63" s="423"/>
      <c r="J63" s="424"/>
      <c r="K63" s="423"/>
      <c r="L63" s="423"/>
      <c r="M63" s="423"/>
      <c r="N63" s="423"/>
      <c r="O63" s="423"/>
      <c r="P63" s="387"/>
      <c r="Q63" s="387"/>
      <c r="R63" s="387"/>
      <c r="S63" s="387"/>
      <c r="T63" s="387"/>
      <c r="U63" s="387"/>
      <c r="V63" s="387"/>
      <c r="W63" s="387"/>
      <c r="X63" s="387"/>
      <c r="Y63" s="387"/>
      <c r="Z63" s="387"/>
      <c r="AA63" s="387"/>
      <c r="AB63" s="387"/>
      <c r="AC63" s="387"/>
      <c r="AD63" s="387"/>
      <c r="AE63" s="387"/>
      <c r="AF63" s="387"/>
      <c r="AG63" s="387"/>
      <c r="AH63" s="387"/>
      <c r="AI63" s="387"/>
      <c r="AJ63" s="387"/>
      <c r="AK63" s="387"/>
      <c r="AL63" s="387"/>
      <c r="AM63" s="387"/>
      <c r="AN63" s="387"/>
      <c r="AO63" s="387"/>
      <c r="AP63" s="387"/>
      <c r="AQ63" s="387"/>
      <c r="AR63" s="387"/>
      <c r="AS63" s="387"/>
      <c r="AT63" s="387"/>
      <c r="AU63" s="387"/>
      <c r="AV63" s="387"/>
      <c r="AW63" s="387"/>
    </row>
    <row r="64" spans="1:49" s="388" customFormat="1" x14ac:dyDescent="0.2">
      <c r="A64" s="450" t="s">
        <v>160</v>
      </c>
      <c r="B64" s="451"/>
      <c r="C64" s="428"/>
      <c r="E64" s="417"/>
      <c r="F64" s="417"/>
      <c r="G64" s="417"/>
      <c r="H64" s="417"/>
      <c r="I64" s="417"/>
      <c r="J64" s="418"/>
      <c r="K64" s="417">
        <v>47100</v>
      </c>
      <c r="L64" s="417">
        <v>47620</v>
      </c>
      <c r="M64" s="417">
        <v>48020</v>
      </c>
      <c r="N64" s="417">
        <v>48450</v>
      </c>
      <c r="O64" s="417">
        <v>49750</v>
      </c>
      <c r="P64" s="387"/>
      <c r="Q64" s="387"/>
      <c r="R64" s="387"/>
      <c r="S64" s="387"/>
      <c r="T64" s="387"/>
      <c r="U64" s="387"/>
      <c r="V64" s="387"/>
      <c r="W64" s="387"/>
      <c r="X64" s="387"/>
      <c r="Y64" s="387"/>
      <c r="Z64" s="387"/>
      <c r="AA64" s="387"/>
      <c r="AB64" s="387"/>
      <c r="AC64" s="387"/>
      <c r="AD64" s="387"/>
      <c r="AE64" s="387"/>
      <c r="AF64" s="387"/>
      <c r="AG64" s="387"/>
      <c r="AH64" s="387"/>
      <c r="AI64" s="387"/>
      <c r="AJ64" s="387"/>
      <c r="AK64" s="387"/>
      <c r="AL64" s="387"/>
      <c r="AM64" s="387"/>
      <c r="AN64" s="387"/>
      <c r="AO64" s="387"/>
      <c r="AP64" s="387"/>
      <c r="AQ64" s="387"/>
      <c r="AR64" s="387"/>
      <c r="AS64" s="387"/>
      <c r="AT64" s="387"/>
      <c r="AU64" s="387"/>
      <c r="AV64" s="387"/>
      <c r="AW64" s="387"/>
    </row>
    <row r="65" spans="1:49" s="388" customFormat="1" ht="12.75" x14ac:dyDescent="0.2">
      <c r="A65" s="451" t="s">
        <v>154</v>
      </c>
      <c r="B65" s="452"/>
      <c r="C65" s="428"/>
      <c r="E65" s="423">
        <v>74600</v>
      </c>
      <c r="F65" s="423">
        <v>76650</v>
      </c>
      <c r="G65" s="423">
        <v>77320</v>
      </c>
      <c r="H65" s="423">
        <v>77980</v>
      </c>
      <c r="I65" s="423">
        <v>78510</v>
      </c>
      <c r="J65" s="423"/>
      <c r="K65" s="423">
        <v>34190</v>
      </c>
      <c r="L65" s="423">
        <v>34520</v>
      </c>
      <c r="M65" s="423">
        <v>35220</v>
      </c>
      <c r="N65" s="423">
        <v>35480</v>
      </c>
      <c r="O65" s="423">
        <v>36460</v>
      </c>
    </row>
    <row r="66" spans="1:49" s="388" customFormat="1" ht="12.75" x14ac:dyDescent="0.2">
      <c r="A66" s="451" t="s">
        <v>112</v>
      </c>
      <c r="B66" s="452"/>
      <c r="C66" s="428"/>
      <c r="E66" s="423">
        <v>7710</v>
      </c>
      <c r="F66" s="423">
        <v>9080</v>
      </c>
      <c r="G66" s="423">
        <v>9050</v>
      </c>
      <c r="H66" s="423">
        <v>7980</v>
      </c>
      <c r="I66" s="423">
        <v>6960</v>
      </c>
      <c r="J66" s="423"/>
      <c r="K66" s="423">
        <v>3320</v>
      </c>
      <c r="L66" s="423">
        <v>3430</v>
      </c>
      <c r="M66" s="423">
        <v>3100</v>
      </c>
      <c r="N66" s="423">
        <v>2650</v>
      </c>
      <c r="O66" s="423">
        <v>2090</v>
      </c>
    </row>
    <row r="67" spans="1:49" s="388" customFormat="1" ht="12.75" x14ac:dyDescent="0.2">
      <c r="A67" s="451" t="s">
        <v>161</v>
      </c>
      <c r="B67" s="452"/>
      <c r="C67" s="428"/>
      <c r="E67" s="423">
        <v>7010</v>
      </c>
      <c r="F67" s="423">
        <v>6390</v>
      </c>
      <c r="G67" s="423">
        <v>6550</v>
      </c>
      <c r="H67" s="423">
        <v>7170</v>
      </c>
      <c r="I67" s="423">
        <v>8180</v>
      </c>
      <c r="J67" s="423"/>
      <c r="K67" s="423">
        <v>2470</v>
      </c>
      <c r="L67" s="423">
        <v>2510</v>
      </c>
      <c r="M67" s="423">
        <v>2710</v>
      </c>
      <c r="N67" s="423">
        <v>2930</v>
      </c>
      <c r="O67" s="423">
        <v>3130</v>
      </c>
    </row>
    <row r="68" spans="1:49" s="388" customFormat="1" ht="12.75" x14ac:dyDescent="0.2">
      <c r="A68" s="451" t="s">
        <v>162</v>
      </c>
      <c r="B68" s="452"/>
      <c r="C68" s="430"/>
      <c r="E68" s="423">
        <v>5750</v>
      </c>
      <c r="F68" s="423">
        <v>5560</v>
      </c>
      <c r="G68" s="423">
        <v>5730</v>
      </c>
      <c r="H68" s="423">
        <v>6760</v>
      </c>
      <c r="I68" s="423">
        <v>7310</v>
      </c>
      <c r="J68" s="423"/>
      <c r="K68" s="423">
        <v>1480</v>
      </c>
      <c r="L68" s="423">
        <v>1400</v>
      </c>
      <c r="M68" s="423">
        <v>1370</v>
      </c>
      <c r="N68" s="423">
        <v>1550</v>
      </c>
      <c r="O68" s="423">
        <v>1870</v>
      </c>
    </row>
    <row r="69" spans="1:49" s="388" customFormat="1" ht="28.5" customHeight="1" x14ac:dyDescent="0.2">
      <c r="A69" s="803" t="s">
        <v>371</v>
      </c>
      <c r="B69" s="804"/>
      <c r="C69" s="804"/>
      <c r="D69" s="804"/>
      <c r="E69" s="423">
        <v>11420</v>
      </c>
      <c r="F69" s="423">
        <v>11810</v>
      </c>
      <c r="G69" s="423">
        <v>12300</v>
      </c>
      <c r="H69" s="423">
        <v>13200</v>
      </c>
      <c r="I69" s="423">
        <v>13480</v>
      </c>
      <c r="J69" s="423"/>
      <c r="K69" s="423">
        <v>4520</v>
      </c>
      <c r="L69" s="423">
        <v>4910</v>
      </c>
      <c r="M69" s="423">
        <v>5060</v>
      </c>
      <c r="N69" s="423">
        <v>5310</v>
      </c>
      <c r="O69" s="423">
        <v>5540</v>
      </c>
    </row>
    <row r="70" spans="1:49" s="388" customFormat="1" ht="12.75" x14ac:dyDescent="0.2">
      <c r="A70" s="451" t="s">
        <v>125</v>
      </c>
      <c r="B70" s="452"/>
      <c r="C70" s="430"/>
      <c r="E70" s="423">
        <v>3330</v>
      </c>
      <c r="F70" s="423">
        <v>3650</v>
      </c>
      <c r="G70" s="423">
        <v>3590</v>
      </c>
      <c r="H70" s="423">
        <v>3450</v>
      </c>
      <c r="I70" s="423">
        <v>3700</v>
      </c>
      <c r="J70" s="423"/>
      <c r="K70" s="423">
        <v>520</v>
      </c>
      <c r="L70" s="423">
        <v>470</v>
      </c>
      <c r="M70" s="423">
        <v>430</v>
      </c>
      <c r="N70" s="423">
        <v>400</v>
      </c>
      <c r="O70" s="423">
        <v>500</v>
      </c>
    </row>
    <row r="71" spans="1:49" s="388" customFormat="1" ht="12.75" x14ac:dyDescent="0.2">
      <c r="A71" s="451" t="s">
        <v>130</v>
      </c>
      <c r="B71" s="452"/>
      <c r="C71" s="430"/>
      <c r="E71" s="423">
        <v>1040</v>
      </c>
      <c r="F71" s="423">
        <v>790</v>
      </c>
      <c r="G71" s="423">
        <v>530</v>
      </c>
      <c r="H71" s="423">
        <v>240</v>
      </c>
      <c r="I71" s="423">
        <v>200</v>
      </c>
      <c r="J71" s="423"/>
      <c r="K71" s="423">
        <v>490</v>
      </c>
      <c r="L71" s="423">
        <v>320</v>
      </c>
      <c r="M71" s="423">
        <v>100</v>
      </c>
      <c r="N71" s="423">
        <v>100</v>
      </c>
      <c r="O71" s="423">
        <v>100</v>
      </c>
    </row>
    <row r="72" spans="1:49" s="388" customFormat="1" ht="12.75" x14ac:dyDescent="0.2">
      <c r="A72" s="805" t="s">
        <v>378</v>
      </c>
      <c r="B72" s="806"/>
      <c r="C72" s="806"/>
      <c r="E72" s="423">
        <v>2560</v>
      </c>
      <c r="F72" s="423">
        <v>2650</v>
      </c>
      <c r="G72" s="423">
        <v>310</v>
      </c>
      <c r="H72" s="423">
        <v>430</v>
      </c>
      <c r="I72" s="423">
        <v>610</v>
      </c>
      <c r="J72" s="423"/>
      <c r="K72" s="423">
        <v>110</v>
      </c>
      <c r="L72" s="423">
        <v>60</v>
      </c>
      <c r="M72" s="423">
        <v>30</v>
      </c>
      <c r="N72" s="423">
        <v>40</v>
      </c>
      <c r="O72" s="423">
        <v>60</v>
      </c>
    </row>
    <row r="73" spans="1:49" ht="7.15" customHeight="1" x14ac:dyDescent="0.2">
      <c r="A73" s="453"/>
      <c r="B73" s="453"/>
      <c r="C73" s="454"/>
      <c r="D73" s="455"/>
      <c r="E73" s="456"/>
      <c r="F73" s="456"/>
      <c r="G73" s="456"/>
      <c r="H73" s="456"/>
      <c r="I73" s="456"/>
      <c r="J73" s="456"/>
      <c r="K73" s="457"/>
      <c r="L73" s="453"/>
      <c r="M73" s="453"/>
      <c r="N73" s="453"/>
      <c r="O73" s="453"/>
      <c r="P73" s="382"/>
      <c r="Q73" s="382"/>
      <c r="R73" s="382"/>
      <c r="S73" s="382"/>
      <c r="T73" s="382"/>
      <c r="U73" s="382"/>
      <c r="V73" s="382"/>
      <c r="W73" s="382"/>
      <c r="X73" s="382"/>
      <c r="Y73" s="382"/>
      <c r="Z73" s="382"/>
      <c r="AA73" s="382"/>
      <c r="AB73" s="382"/>
      <c r="AC73" s="382"/>
      <c r="AD73" s="382"/>
      <c r="AE73" s="382"/>
      <c r="AF73" s="382"/>
      <c r="AG73" s="382"/>
      <c r="AH73" s="382"/>
      <c r="AI73" s="382"/>
      <c r="AJ73" s="382"/>
      <c r="AK73" s="382"/>
      <c r="AL73" s="382"/>
      <c r="AM73" s="382"/>
      <c r="AN73" s="382"/>
      <c r="AO73" s="382"/>
      <c r="AP73" s="382"/>
      <c r="AQ73" s="382"/>
      <c r="AR73" s="382"/>
      <c r="AS73" s="382"/>
      <c r="AT73" s="382"/>
      <c r="AU73" s="382"/>
      <c r="AV73" s="382"/>
      <c r="AW73" s="382"/>
    </row>
    <row r="74" spans="1:49" x14ac:dyDescent="0.2">
      <c r="A74" s="401"/>
      <c r="B74" s="401"/>
      <c r="C74" s="458"/>
      <c r="D74" s="402"/>
      <c r="E74" s="423"/>
      <c r="F74" s="423"/>
      <c r="G74" s="423"/>
      <c r="H74" s="423"/>
      <c r="I74" s="423"/>
      <c r="J74" s="423"/>
      <c r="K74" s="459"/>
      <c r="L74" s="401"/>
      <c r="M74" s="401"/>
      <c r="O74" s="460" t="s">
        <v>93</v>
      </c>
      <c r="P74" s="382"/>
      <c r="Q74" s="382"/>
      <c r="R74" s="382"/>
      <c r="S74" s="382"/>
      <c r="T74" s="382"/>
      <c r="U74" s="382"/>
      <c r="V74" s="382"/>
      <c r="W74" s="382"/>
      <c r="X74" s="382"/>
      <c r="Y74" s="382"/>
      <c r="Z74" s="382"/>
      <c r="AA74" s="382"/>
      <c r="AB74" s="382"/>
      <c r="AC74" s="382"/>
      <c r="AD74" s="382"/>
      <c r="AE74" s="382"/>
      <c r="AF74" s="382"/>
      <c r="AG74" s="382"/>
      <c r="AH74" s="382"/>
      <c r="AI74" s="382"/>
      <c r="AJ74" s="382"/>
      <c r="AK74" s="382"/>
      <c r="AL74" s="382"/>
      <c r="AM74" s="382"/>
      <c r="AN74" s="382"/>
      <c r="AO74" s="382"/>
      <c r="AP74" s="382"/>
      <c r="AQ74" s="382"/>
      <c r="AR74" s="382"/>
      <c r="AS74" s="382"/>
      <c r="AT74" s="382"/>
      <c r="AU74" s="382"/>
      <c r="AV74" s="382"/>
      <c r="AW74" s="382"/>
    </row>
    <row r="75" spans="1:49" x14ac:dyDescent="0.2">
      <c r="A75" s="461" t="s">
        <v>163</v>
      </c>
      <c r="B75" s="461"/>
      <c r="C75" s="461"/>
      <c r="D75" s="461"/>
      <c r="E75" s="462"/>
      <c r="F75" s="462"/>
      <c r="G75" s="462"/>
      <c r="H75" s="462"/>
      <c r="I75" s="462"/>
      <c r="J75" s="462"/>
      <c r="K75" s="462"/>
      <c r="L75" s="462"/>
      <c r="M75" s="462"/>
      <c r="N75" s="462"/>
      <c r="O75" s="463"/>
      <c r="P75" s="382"/>
      <c r="Q75" s="382"/>
      <c r="R75" s="382"/>
      <c r="S75" s="382"/>
      <c r="T75" s="382"/>
      <c r="U75" s="382"/>
      <c r="V75" s="382"/>
      <c r="W75" s="382"/>
      <c r="X75" s="382"/>
      <c r="Y75" s="382"/>
      <c r="Z75" s="382"/>
      <c r="AA75" s="382"/>
      <c r="AB75" s="382"/>
      <c r="AC75" s="382"/>
      <c r="AD75" s="382"/>
      <c r="AE75" s="382"/>
      <c r="AF75" s="382"/>
      <c r="AG75" s="382"/>
      <c r="AH75" s="382"/>
      <c r="AI75" s="382"/>
      <c r="AJ75" s="382"/>
      <c r="AK75" s="382"/>
      <c r="AL75" s="382"/>
      <c r="AM75" s="382"/>
      <c r="AN75" s="382"/>
      <c r="AO75" s="382"/>
      <c r="AP75" s="382"/>
      <c r="AQ75" s="382"/>
      <c r="AR75" s="382"/>
      <c r="AS75" s="382"/>
      <c r="AT75" s="382"/>
      <c r="AU75" s="382"/>
      <c r="AV75" s="382"/>
      <c r="AW75" s="382"/>
    </row>
    <row r="76" spans="1:49" x14ac:dyDescent="0.2">
      <c r="A76" s="464" t="s">
        <v>164</v>
      </c>
      <c r="B76" s="461"/>
      <c r="C76" s="461"/>
      <c r="D76" s="461"/>
      <c r="E76" s="462"/>
      <c r="F76" s="462"/>
      <c r="G76" s="462"/>
      <c r="H76" s="462"/>
      <c r="I76" s="462"/>
      <c r="J76" s="462"/>
      <c r="K76" s="462"/>
      <c r="L76" s="462"/>
      <c r="M76" s="462"/>
      <c r="N76" s="462"/>
      <c r="O76" s="463"/>
      <c r="P76" s="382"/>
      <c r="Q76" s="382"/>
      <c r="R76" s="382"/>
      <c r="S76" s="382"/>
      <c r="T76" s="382"/>
      <c r="U76" s="382"/>
      <c r="V76" s="382"/>
      <c r="W76" s="382"/>
      <c r="X76" s="382"/>
      <c r="Y76" s="382"/>
      <c r="Z76" s="382"/>
      <c r="AA76" s="382"/>
      <c r="AB76" s="382"/>
      <c r="AC76" s="382"/>
      <c r="AD76" s="382"/>
      <c r="AE76" s="382"/>
      <c r="AF76" s="382"/>
      <c r="AG76" s="382"/>
      <c r="AH76" s="382"/>
      <c r="AI76" s="382"/>
      <c r="AJ76" s="382"/>
      <c r="AK76" s="382"/>
      <c r="AL76" s="382"/>
      <c r="AM76" s="382"/>
      <c r="AN76" s="382"/>
      <c r="AO76" s="382"/>
      <c r="AP76" s="382"/>
      <c r="AQ76" s="382"/>
      <c r="AR76" s="382"/>
      <c r="AS76" s="382"/>
      <c r="AT76" s="382"/>
      <c r="AU76" s="382"/>
      <c r="AV76" s="382"/>
      <c r="AW76" s="382"/>
    </row>
    <row r="77" spans="1:49" x14ac:dyDescent="0.2">
      <c r="A77" s="464" t="s">
        <v>165</v>
      </c>
      <c r="B77" s="461"/>
      <c r="C77" s="461"/>
      <c r="D77" s="461"/>
      <c r="E77" s="462"/>
      <c r="F77" s="462"/>
      <c r="G77" s="462"/>
      <c r="H77" s="462"/>
      <c r="I77" s="462"/>
      <c r="J77" s="462"/>
      <c r="K77" s="462"/>
      <c r="L77" s="462"/>
      <c r="M77" s="462"/>
      <c r="N77" s="462"/>
      <c r="O77" s="463"/>
      <c r="P77" s="382"/>
      <c r="Q77" s="382"/>
      <c r="R77" s="382"/>
      <c r="S77" s="382"/>
      <c r="T77" s="382"/>
      <c r="U77" s="382"/>
      <c r="V77" s="382"/>
      <c r="W77" s="382"/>
      <c r="X77" s="382"/>
      <c r="Y77" s="382"/>
      <c r="Z77" s="382"/>
      <c r="AA77" s="382"/>
      <c r="AB77" s="382"/>
      <c r="AC77" s="382"/>
      <c r="AD77" s="382"/>
      <c r="AE77" s="382"/>
      <c r="AF77" s="382"/>
      <c r="AG77" s="382"/>
      <c r="AH77" s="382"/>
      <c r="AI77" s="382"/>
      <c r="AJ77" s="382"/>
      <c r="AK77" s="382"/>
      <c r="AL77" s="382"/>
      <c r="AM77" s="382"/>
      <c r="AN77" s="382"/>
      <c r="AO77" s="382"/>
      <c r="AP77" s="382"/>
      <c r="AQ77" s="382"/>
      <c r="AR77" s="382"/>
      <c r="AS77" s="382"/>
      <c r="AT77" s="382"/>
      <c r="AU77" s="382"/>
      <c r="AV77" s="382"/>
      <c r="AW77" s="382"/>
    </row>
    <row r="78" spans="1:49" x14ac:dyDescent="0.2">
      <c r="A78" s="465" t="s">
        <v>166</v>
      </c>
      <c r="B78" s="461"/>
      <c r="C78" s="461"/>
      <c r="D78" s="461"/>
      <c r="E78" s="462"/>
      <c r="F78" s="462"/>
      <c r="G78" s="462"/>
      <c r="H78" s="462"/>
      <c r="I78" s="462"/>
      <c r="J78" s="462"/>
      <c r="K78" s="462"/>
      <c r="L78" s="462"/>
      <c r="M78" s="462"/>
      <c r="N78" s="462"/>
      <c r="O78" s="463"/>
      <c r="P78" s="382"/>
      <c r="Q78" s="382"/>
      <c r="R78" s="382"/>
      <c r="S78" s="382"/>
      <c r="T78" s="382"/>
      <c r="U78" s="382"/>
      <c r="V78" s="382"/>
      <c r="W78" s="382"/>
      <c r="X78" s="382"/>
      <c r="Y78" s="382"/>
      <c r="Z78" s="382"/>
      <c r="AA78" s="382"/>
      <c r="AB78" s="382"/>
      <c r="AC78" s="382"/>
      <c r="AD78" s="382"/>
      <c r="AE78" s="382"/>
      <c r="AF78" s="382"/>
      <c r="AG78" s="382"/>
      <c r="AH78" s="382"/>
      <c r="AI78" s="382"/>
      <c r="AJ78" s="382"/>
      <c r="AK78" s="382"/>
      <c r="AL78" s="382"/>
      <c r="AM78" s="382"/>
      <c r="AN78" s="382"/>
      <c r="AO78" s="382"/>
      <c r="AP78" s="382"/>
      <c r="AQ78" s="382"/>
      <c r="AR78" s="382"/>
      <c r="AS78" s="382"/>
      <c r="AT78" s="382"/>
      <c r="AU78" s="382"/>
      <c r="AV78" s="382"/>
      <c r="AW78" s="382"/>
    </row>
    <row r="79" spans="1:49" x14ac:dyDescent="0.2">
      <c r="A79" s="110" t="s">
        <v>167</v>
      </c>
      <c r="B79" s="461"/>
      <c r="C79" s="461"/>
      <c r="D79" s="461"/>
      <c r="E79" s="462"/>
      <c r="F79" s="462"/>
      <c r="G79" s="462"/>
      <c r="H79" s="462"/>
      <c r="I79" s="462"/>
      <c r="J79" s="462"/>
      <c r="K79" s="462"/>
      <c r="L79" s="462"/>
      <c r="M79" s="462"/>
      <c r="N79" s="462"/>
      <c r="O79" s="463"/>
      <c r="P79" s="382"/>
      <c r="Q79" s="382"/>
      <c r="R79" s="382"/>
      <c r="S79" s="382"/>
      <c r="T79" s="382"/>
      <c r="U79" s="382"/>
      <c r="V79" s="382"/>
      <c r="W79" s="382"/>
      <c r="X79" s="382"/>
      <c r="Y79" s="382"/>
      <c r="Z79" s="382"/>
      <c r="AA79" s="382"/>
      <c r="AB79" s="382"/>
      <c r="AC79" s="382"/>
      <c r="AD79" s="382"/>
      <c r="AE79" s="382"/>
      <c r="AF79" s="382"/>
      <c r="AG79" s="382"/>
      <c r="AH79" s="382"/>
      <c r="AI79" s="382"/>
      <c r="AJ79" s="382"/>
      <c r="AK79" s="382"/>
      <c r="AL79" s="382"/>
      <c r="AM79" s="382"/>
      <c r="AN79" s="382"/>
      <c r="AO79" s="382"/>
      <c r="AP79" s="382"/>
      <c r="AQ79" s="382"/>
      <c r="AR79" s="382"/>
      <c r="AS79" s="382"/>
      <c r="AT79" s="382"/>
      <c r="AU79" s="382"/>
      <c r="AV79" s="382"/>
      <c r="AW79" s="382"/>
    </row>
    <row r="80" spans="1:49" x14ac:dyDescent="0.2">
      <c r="A80" s="110" t="s">
        <v>168</v>
      </c>
      <c r="B80" s="461"/>
      <c r="C80" s="461"/>
      <c r="D80" s="461"/>
      <c r="E80" s="462"/>
      <c r="F80" s="462"/>
      <c r="G80" s="462"/>
      <c r="H80" s="462"/>
      <c r="I80" s="462"/>
      <c r="J80" s="462"/>
      <c r="K80" s="462"/>
      <c r="L80" s="462"/>
      <c r="M80" s="462"/>
      <c r="N80" s="462"/>
      <c r="O80" s="463"/>
    </row>
    <row r="81" spans="1:75" x14ac:dyDescent="0.2">
      <c r="A81" s="461" t="s">
        <v>169</v>
      </c>
      <c r="C81" s="461"/>
      <c r="D81" s="461"/>
      <c r="E81" s="462"/>
      <c r="F81" s="462"/>
      <c r="G81" s="462"/>
      <c r="H81" s="462"/>
      <c r="I81" s="462"/>
      <c r="J81" s="462"/>
      <c r="K81" s="462"/>
      <c r="L81" s="462"/>
      <c r="M81" s="462"/>
      <c r="N81" s="462"/>
      <c r="O81" s="463"/>
    </row>
    <row r="82" spans="1:75" x14ac:dyDescent="0.2">
      <c r="A82" s="461" t="s">
        <v>170</v>
      </c>
      <c r="C82" s="461"/>
      <c r="D82" s="461"/>
      <c r="E82" s="462"/>
      <c r="F82" s="462"/>
      <c r="G82" s="462"/>
      <c r="H82" s="462"/>
      <c r="I82" s="462"/>
      <c r="J82" s="462"/>
      <c r="K82" s="462"/>
      <c r="L82" s="462"/>
      <c r="M82" s="462"/>
      <c r="N82" s="462"/>
      <c r="O82" s="463"/>
    </row>
    <row r="83" spans="1:75" s="34" customFormat="1" ht="12.75" x14ac:dyDescent="0.2">
      <c r="A83" s="63" t="s">
        <v>171</v>
      </c>
      <c r="B83" s="63"/>
      <c r="C83" s="63"/>
      <c r="D83" s="77"/>
      <c r="E83" s="77"/>
      <c r="F83" s="77"/>
      <c r="G83" s="77"/>
      <c r="H83" s="77"/>
      <c r="I83" s="77"/>
      <c r="J83" s="75"/>
      <c r="K83" s="75"/>
      <c r="L83" s="75"/>
      <c r="M83" s="75"/>
    </row>
    <row r="84" spans="1:75" s="34" customFormat="1" ht="12.75" x14ac:dyDescent="0.2">
      <c r="A84" s="63" t="s">
        <v>172</v>
      </c>
      <c r="B84" s="63"/>
      <c r="C84" s="63"/>
      <c r="D84" s="77"/>
      <c r="E84" s="77"/>
      <c r="F84" s="77"/>
      <c r="G84" s="77"/>
      <c r="H84" s="77"/>
      <c r="I84" s="77"/>
      <c r="J84" s="75"/>
      <c r="K84" s="75"/>
      <c r="L84" s="75"/>
      <c r="M84" s="75"/>
    </row>
    <row r="85" spans="1:75" s="34" customFormat="1" ht="12.75" x14ac:dyDescent="0.2">
      <c r="A85" s="63" t="s">
        <v>173</v>
      </c>
      <c r="B85" s="63"/>
      <c r="C85" s="63"/>
      <c r="D85" s="77"/>
      <c r="E85" s="77"/>
      <c r="F85" s="77"/>
      <c r="G85" s="77"/>
      <c r="H85" s="77"/>
      <c r="I85" s="77"/>
      <c r="J85" s="75"/>
      <c r="K85" s="75"/>
      <c r="L85" s="75"/>
      <c r="M85" s="75"/>
    </row>
    <row r="86" spans="1:75" x14ac:dyDescent="0.2">
      <c r="A86" s="466" t="s">
        <v>379</v>
      </c>
      <c r="B86" s="461"/>
      <c r="C86" s="461"/>
      <c r="D86" s="461"/>
      <c r="E86" s="462"/>
      <c r="F86" s="462"/>
      <c r="G86" s="462"/>
      <c r="H86" s="462"/>
      <c r="I86" s="462"/>
      <c r="J86" s="462"/>
      <c r="K86" s="462"/>
      <c r="L86" s="462"/>
      <c r="M86" s="462"/>
      <c r="N86" s="462"/>
      <c r="O86" s="463"/>
    </row>
    <row r="87" spans="1:75" s="383" customFormat="1" ht="12.75" customHeight="1" x14ac:dyDescent="0.2">
      <c r="A87" s="467" t="s">
        <v>174</v>
      </c>
      <c r="B87" s="461"/>
      <c r="C87" s="461"/>
      <c r="D87" s="461"/>
      <c r="E87" s="462"/>
      <c r="F87" s="462"/>
      <c r="G87" s="462"/>
      <c r="H87" s="462"/>
      <c r="I87" s="462"/>
      <c r="J87" s="462"/>
      <c r="K87" s="462"/>
      <c r="L87" s="462"/>
      <c r="M87" s="462"/>
      <c r="N87" s="462"/>
      <c r="O87" s="463"/>
    </row>
    <row r="88" spans="1:75" s="34" customFormat="1" ht="12.75" x14ac:dyDescent="0.2">
      <c r="A88" s="63"/>
      <c r="B88" s="63"/>
      <c r="C88" s="63"/>
      <c r="D88" s="77"/>
      <c r="E88" s="77"/>
      <c r="F88" s="77"/>
      <c r="G88" s="77"/>
      <c r="H88" s="77"/>
      <c r="I88" s="77"/>
      <c r="J88" s="75"/>
      <c r="K88" s="75"/>
      <c r="L88" s="75"/>
      <c r="M88" s="75"/>
    </row>
    <row r="89" spans="1:75" s="384" customFormat="1" x14ac:dyDescent="0.2">
      <c r="A89" s="468" t="s">
        <v>137</v>
      </c>
      <c r="B89" s="462"/>
      <c r="C89" s="462"/>
      <c r="D89" s="462"/>
      <c r="E89" s="469"/>
      <c r="F89" s="469"/>
      <c r="G89" s="469"/>
      <c r="H89" s="469"/>
      <c r="I89" s="469"/>
      <c r="J89" s="469"/>
      <c r="K89" s="462"/>
      <c r="L89" s="462"/>
      <c r="M89" s="462"/>
      <c r="N89" s="462"/>
      <c r="O89" s="463"/>
      <c r="AX89" s="382"/>
      <c r="AY89" s="382"/>
      <c r="AZ89" s="382"/>
      <c r="BA89" s="382"/>
      <c r="BB89" s="382"/>
      <c r="BC89" s="382"/>
      <c r="BD89" s="382"/>
      <c r="BE89" s="382"/>
      <c r="BF89" s="382"/>
      <c r="BG89" s="382"/>
      <c r="BH89" s="382"/>
      <c r="BI89" s="382"/>
      <c r="BJ89" s="382"/>
      <c r="BK89" s="382"/>
      <c r="BL89" s="382"/>
      <c r="BM89" s="382"/>
      <c r="BN89" s="382"/>
      <c r="BO89" s="382"/>
      <c r="BP89" s="382"/>
      <c r="BQ89" s="382"/>
      <c r="BR89" s="382"/>
      <c r="BS89" s="382"/>
      <c r="BT89" s="382"/>
      <c r="BU89" s="382"/>
      <c r="BV89" s="382"/>
      <c r="BW89" s="382"/>
    </row>
    <row r="100" spans="1:75" s="384" customFormat="1" x14ac:dyDescent="0.2">
      <c r="A100" s="382"/>
      <c r="B100" s="382"/>
      <c r="C100" s="382"/>
      <c r="D100" s="382"/>
      <c r="E100" s="382"/>
      <c r="F100" s="382"/>
      <c r="G100" s="382"/>
      <c r="H100" s="382"/>
      <c r="I100" s="382"/>
      <c r="J100" s="382"/>
      <c r="K100" s="383"/>
      <c r="L100" s="383"/>
      <c r="M100" s="383"/>
      <c r="N100" s="383"/>
      <c r="O100" s="383"/>
      <c r="AX100" s="382"/>
      <c r="AY100" s="382"/>
      <c r="AZ100" s="382"/>
      <c r="BA100" s="382"/>
      <c r="BB100" s="382"/>
      <c r="BC100" s="382"/>
      <c r="BD100" s="382"/>
      <c r="BE100" s="382"/>
      <c r="BF100" s="382"/>
      <c r="BG100" s="382"/>
      <c r="BH100" s="382"/>
      <c r="BI100" s="382"/>
      <c r="BJ100" s="382"/>
      <c r="BK100" s="382"/>
      <c r="BL100" s="382"/>
      <c r="BM100" s="382"/>
      <c r="BN100" s="382"/>
      <c r="BO100" s="382"/>
      <c r="BP100" s="382"/>
      <c r="BQ100" s="382"/>
      <c r="BR100" s="382"/>
      <c r="BS100" s="382"/>
      <c r="BT100" s="382"/>
      <c r="BU100" s="382"/>
      <c r="BV100" s="382"/>
      <c r="BW100" s="382"/>
    </row>
    <row r="101" spans="1:75" s="384" customFormat="1" x14ac:dyDescent="0.2">
      <c r="A101" s="382"/>
      <c r="B101" s="382"/>
      <c r="C101" s="382"/>
      <c r="D101" s="382"/>
      <c r="E101" s="382"/>
      <c r="F101" s="382"/>
      <c r="G101" s="382"/>
      <c r="H101" s="382"/>
      <c r="I101" s="382"/>
      <c r="J101" s="382"/>
      <c r="K101" s="383"/>
      <c r="L101" s="383"/>
      <c r="M101" s="383"/>
      <c r="N101" s="383"/>
      <c r="O101" s="383"/>
      <c r="AX101" s="382"/>
      <c r="AY101" s="382"/>
      <c r="AZ101" s="382"/>
      <c r="BA101" s="382"/>
      <c r="BB101" s="382"/>
      <c r="BC101" s="382"/>
      <c r="BD101" s="382"/>
      <c r="BE101" s="382"/>
      <c r="BF101" s="382"/>
      <c r="BG101" s="382"/>
      <c r="BH101" s="382"/>
      <c r="BI101" s="382"/>
      <c r="BJ101" s="382"/>
      <c r="BK101" s="382"/>
      <c r="BL101" s="382"/>
      <c r="BM101" s="382"/>
      <c r="BN101" s="382"/>
      <c r="BO101" s="382"/>
      <c r="BP101" s="382"/>
      <c r="BQ101" s="382"/>
      <c r="BR101" s="382"/>
      <c r="BS101" s="382"/>
      <c r="BT101" s="382"/>
      <c r="BU101" s="382"/>
      <c r="BV101" s="382"/>
      <c r="BW101" s="382"/>
    </row>
  </sheetData>
  <mergeCells count="4">
    <mergeCell ref="E7:I10"/>
    <mergeCell ref="K7:O10"/>
    <mergeCell ref="A69:D69"/>
    <mergeCell ref="A72:C72"/>
  </mergeCells>
  <hyperlinks>
    <hyperlink ref="A1" location="CONTENTS!A1" display="Back to Contents"/>
  </hyperlinks>
  <pageMargins left="0.7" right="0.7" top="0.75" bottom="0.75" header="0.3" footer="0.3"/>
  <pageSetup paperSize="9" scale="5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AR104"/>
  <sheetViews>
    <sheetView showGridLines="0" view="pageBreakPreview" zoomScaleNormal="100" zoomScaleSheetLayoutView="100" workbookViewId="0"/>
  </sheetViews>
  <sheetFormatPr defaultColWidth="9.140625" defaultRowHeight="12.75" x14ac:dyDescent="0.2"/>
  <cols>
    <col min="1" max="1" width="2.85546875" style="470" customWidth="1"/>
    <col min="2" max="2" width="3.7109375" style="470" customWidth="1"/>
    <col min="3" max="3" width="12.7109375" style="470" customWidth="1"/>
    <col min="4" max="4" width="22.140625" style="471" customWidth="1"/>
    <col min="5" max="5" width="9.85546875" style="471" customWidth="1"/>
    <col min="6" max="10" width="7.7109375" style="471" customWidth="1"/>
    <col min="11" max="11" width="3.7109375" style="471" customWidth="1"/>
    <col min="12" max="14" width="7.7109375" style="471" customWidth="1"/>
    <col min="15" max="16" width="7.7109375" style="470" customWidth="1"/>
    <col min="17" max="16384" width="9.140625" style="470"/>
  </cols>
  <sheetData>
    <row r="1" spans="1:44" x14ac:dyDescent="0.2">
      <c r="A1" s="29" t="s">
        <v>28</v>
      </c>
    </row>
    <row r="2" spans="1:44" s="473" customFormat="1" ht="30.75" customHeight="1" x14ac:dyDescent="0.2">
      <c r="A2" s="807" t="s">
        <v>380</v>
      </c>
      <c r="B2" s="807"/>
      <c r="C2" s="807"/>
      <c r="D2" s="807"/>
      <c r="E2" s="807"/>
      <c r="F2" s="807"/>
      <c r="G2" s="807"/>
      <c r="H2" s="807"/>
      <c r="I2" s="807"/>
      <c r="J2" s="807"/>
      <c r="K2" s="807"/>
      <c r="L2" s="807"/>
      <c r="M2" s="807"/>
      <c r="N2" s="807"/>
      <c r="O2" s="807"/>
      <c r="P2" s="472"/>
    </row>
    <row r="3" spans="1:44" s="471" customFormat="1" ht="15.75" customHeight="1" x14ac:dyDescent="0.2">
      <c r="A3" s="474" t="s">
        <v>359</v>
      </c>
      <c r="B3" s="474"/>
      <c r="C3" s="475"/>
      <c r="D3" s="476"/>
      <c r="F3" s="477"/>
      <c r="G3" s="477"/>
      <c r="H3" s="477"/>
      <c r="I3" s="477"/>
      <c r="J3" s="477"/>
    </row>
    <row r="4" spans="1:44" s="471" customFormat="1" ht="12.75" customHeight="1" x14ac:dyDescent="0.2">
      <c r="A4" s="474" t="s">
        <v>30</v>
      </c>
      <c r="B4" s="474"/>
      <c r="C4" s="475"/>
      <c r="D4" s="476"/>
      <c r="F4" s="477"/>
      <c r="G4" s="477"/>
      <c r="H4" s="477"/>
      <c r="I4" s="477"/>
      <c r="J4" s="477"/>
    </row>
    <row r="5" spans="1:44" s="471" customFormat="1" ht="12.75" customHeight="1" x14ac:dyDescent="0.2">
      <c r="A5" s="478"/>
      <c r="B5" s="470"/>
      <c r="F5" s="477"/>
      <c r="G5" s="477"/>
      <c r="H5" s="477"/>
      <c r="I5" s="477"/>
      <c r="J5" s="477"/>
    </row>
    <row r="6" spans="1:44" s="471" customFormat="1" ht="12.75" customHeight="1" x14ac:dyDescent="0.2">
      <c r="A6" s="479"/>
      <c r="B6" s="479"/>
      <c r="C6" s="479"/>
      <c r="D6" s="480"/>
      <c r="E6" s="480"/>
      <c r="F6" s="481"/>
      <c r="G6" s="481"/>
      <c r="H6" s="481"/>
      <c r="I6" s="481"/>
      <c r="J6" s="480"/>
      <c r="K6" s="481"/>
      <c r="L6" s="480"/>
      <c r="M6" s="480"/>
      <c r="N6" s="482"/>
      <c r="O6" s="480"/>
      <c r="P6" s="483" t="s">
        <v>33</v>
      </c>
    </row>
    <row r="7" spans="1:44" ht="12.75" customHeight="1" x14ac:dyDescent="0.2">
      <c r="A7" s="484"/>
      <c r="B7" s="484"/>
      <c r="C7" s="484"/>
      <c r="D7" s="481"/>
      <c r="E7" s="481"/>
      <c r="F7" s="808" t="s">
        <v>34</v>
      </c>
      <c r="G7" s="808"/>
      <c r="H7" s="808"/>
      <c r="I7" s="808"/>
      <c r="J7" s="808"/>
      <c r="K7" s="481"/>
      <c r="L7" s="810" t="s">
        <v>35</v>
      </c>
      <c r="M7" s="810"/>
      <c r="N7" s="810"/>
      <c r="O7" s="810"/>
      <c r="P7" s="810"/>
    </row>
    <row r="8" spans="1:44" ht="12.75" customHeight="1" x14ac:dyDescent="0.2">
      <c r="A8" s="484"/>
      <c r="B8" s="484"/>
      <c r="C8" s="484"/>
      <c r="D8" s="485"/>
      <c r="E8" s="485"/>
      <c r="F8" s="809"/>
      <c r="G8" s="809"/>
      <c r="H8" s="809"/>
      <c r="I8" s="809"/>
      <c r="J8" s="809"/>
      <c r="K8" s="486"/>
      <c r="L8" s="809"/>
      <c r="M8" s="809"/>
      <c r="N8" s="809"/>
      <c r="O8" s="809"/>
      <c r="P8" s="809"/>
      <c r="W8" s="464"/>
      <c r="X8" s="464"/>
      <c r="Y8" s="464"/>
      <c r="Z8" s="464"/>
      <c r="AA8" s="464"/>
      <c r="AB8" s="464"/>
      <c r="AC8" s="464"/>
      <c r="AD8" s="464"/>
      <c r="AE8" s="464"/>
      <c r="AF8" s="464"/>
      <c r="AG8" s="487"/>
      <c r="AH8" s="487"/>
      <c r="AI8" s="487"/>
      <c r="AJ8" s="464"/>
    </row>
    <row r="9" spans="1:44" s="484" customFormat="1" ht="12.75" customHeight="1" x14ac:dyDescent="0.2">
      <c r="D9" s="485"/>
      <c r="E9" s="485"/>
      <c r="F9" s="488"/>
      <c r="G9" s="488"/>
      <c r="H9" s="488"/>
      <c r="I9" s="488"/>
      <c r="J9" s="481"/>
      <c r="K9" s="486"/>
      <c r="L9" s="481"/>
      <c r="M9" s="481"/>
      <c r="N9" s="481"/>
      <c r="O9" s="481"/>
      <c r="P9" s="481"/>
      <c r="AB9" s="464"/>
      <c r="AC9" s="464"/>
      <c r="AD9" s="464"/>
      <c r="AE9" s="464"/>
      <c r="AF9" s="464"/>
      <c r="AG9" s="464"/>
      <c r="AH9" s="464"/>
      <c r="AI9" s="464"/>
    </row>
    <row r="10" spans="1:44" s="484" customFormat="1" ht="12.75" customHeight="1" x14ac:dyDescent="0.2">
      <c r="D10" s="485"/>
      <c r="E10" s="485"/>
      <c r="F10" s="489">
        <v>2013</v>
      </c>
      <c r="G10" s="489">
        <v>2014</v>
      </c>
      <c r="H10" s="489">
        <v>2015</v>
      </c>
      <c r="I10" s="489">
        <v>2016</v>
      </c>
      <c r="J10" s="489">
        <v>2017</v>
      </c>
      <c r="K10" s="486"/>
      <c r="L10" s="489">
        <v>2013</v>
      </c>
      <c r="M10" s="489">
        <v>2014</v>
      </c>
      <c r="N10" s="489">
        <v>2015</v>
      </c>
      <c r="O10" s="489">
        <v>2016</v>
      </c>
      <c r="P10" s="489">
        <v>2017</v>
      </c>
      <c r="R10" s="490"/>
      <c r="S10" s="490"/>
      <c r="T10" s="490"/>
      <c r="U10" s="490"/>
      <c r="W10" s="490"/>
      <c r="X10" s="490"/>
      <c r="Y10" s="490"/>
      <c r="Z10" s="490"/>
      <c r="AA10" s="464"/>
      <c r="AB10" s="490"/>
      <c r="AC10" s="490"/>
      <c r="AD10" s="490"/>
      <c r="AE10" s="490"/>
      <c r="AF10" s="464"/>
      <c r="AG10" s="491"/>
      <c r="AH10" s="491"/>
      <c r="AI10" s="491"/>
      <c r="AJ10" s="490"/>
      <c r="AK10" s="490"/>
      <c r="AL10" s="490"/>
      <c r="AM10" s="490"/>
      <c r="AO10" s="490"/>
      <c r="AP10" s="490"/>
      <c r="AQ10" s="490"/>
      <c r="AR10" s="490"/>
    </row>
    <row r="11" spans="1:44" s="484" customFormat="1" ht="12.75" customHeight="1" x14ac:dyDescent="0.2">
      <c r="A11" s="492"/>
      <c r="B11" s="479"/>
      <c r="C11" s="479"/>
      <c r="D11" s="493"/>
      <c r="E11" s="493"/>
      <c r="F11" s="91"/>
      <c r="G11" s="91"/>
      <c r="H11" s="91"/>
      <c r="I11" s="91"/>
      <c r="J11" s="91"/>
      <c r="K11" s="480"/>
      <c r="L11" s="91"/>
      <c r="M11" s="91"/>
      <c r="N11" s="91"/>
      <c r="O11" s="91"/>
      <c r="P11" s="91"/>
      <c r="R11" s="92"/>
      <c r="S11" s="92"/>
      <c r="T11" s="92"/>
      <c r="U11" s="92"/>
      <c r="AJ11" s="91"/>
      <c r="AK11" s="91"/>
      <c r="AL11" s="91"/>
      <c r="AM11" s="91"/>
    </row>
    <row r="12" spans="1:44" ht="12.75" customHeight="1" x14ac:dyDescent="0.2">
      <c r="A12" s="494"/>
      <c r="B12" s="484"/>
      <c r="C12" s="484"/>
      <c r="D12" s="495"/>
      <c r="E12" s="495"/>
      <c r="F12" s="92"/>
      <c r="G12" s="92"/>
      <c r="H12" s="92"/>
      <c r="I12" s="92"/>
      <c r="J12" s="92"/>
      <c r="K12" s="481"/>
      <c r="L12" s="92"/>
      <c r="M12" s="92"/>
      <c r="N12" s="92"/>
      <c r="O12" s="92"/>
      <c r="P12" s="92"/>
      <c r="R12" s="92"/>
      <c r="S12" s="92"/>
      <c r="T12" s="92"/>
      <c r="U12" s="92"/>
      <c r="AJ12" s="92"/>
      <c r="AK12" s="92"/>
      <c r="AL12" s="92"/>
      <c r="AM12" s="92"/>
    </row>
    <row r="13" spans="1:44" ht="12.75" customHeight="1" x14ac:dyDescent="0.2">
      <c r="A13" s="811" t="s">
        <v>175</v>
      </c>
      <c r="B13" s="812"/>
      <c r="C13" s="812"/>
      <c r="D13" s="813"/>
      <c r="E13" s="496"/>
      <c r="F13" s="497">
        <v>28980</v>
      </c>
      <c r="G13" s="497">
        <v>30730</v>
      </c>
      <c r="H13" s="497">
        <v>31360</v>
      </c>
      <c r="I13" s="497">
        <v>32160</v>
      </c>
      <c r="J13" s="497">
        <v>32810</v>
      </c>
      <c r="K13" s="498"/>
      <c r="L13" s="499">
        <v>100</v>
      </c>
      <c r="M13" s="499">
        <v>100</v>
      </c>
      <c r="N13" s="499">
        <v>100</v>
      </c>
      <c r="O13" s="499">
        <v>100</v>
      </c>
      <c r="P13" s="499">
        <v>100</v>
      </c>
      <c r="R13" s="497"/>
      <c r="S13" s="497"/>
      <c r="T13" s="497"/>
      <c r="U13" s="497"/>
      <c r="AB13" s="500"/>
      <c r="AC13" s="500"/>
      <c r="AD13" s="500"/>
      <c r="AE13" s="500"/>
      <c r="AH13" s="500"/>
      <c r="AI13" s="500"/>
      <c r="AJ13" s="501"/>
      <c r="AK13" s="501"/>
      <c r="AL13" s="501"/>
      <c r="AM13" s="501"/>
    </row>
    <row r="14" spans="1:44" ht="6.95" customHeight="1" x14ac:dyDescent="0.2">
      <c r="A14" s="502"/>
      <c r="B14" s="502"/>
      <c r="C14" s="502"/>
      <c r="D14" s="497"/>
      <c r="E14" s="497"/>
      <c r="F14" s="497"/>
      <c r="G14" s="497"/>
      <c r="H14" s="497"/>
      <c r="I14" s="497"/>
      <c r="J14" s="497"/>
      <c r="K14" s="498"/>
      <c r="L14" s="499"/>
      <c r="M14" s="499"/>
      <c r="N14" s="499"/>
      <c r="O14" s="503"/>
      <c r="P14" s="503"/>
      <c r="R14" s="497"/>
      <c r="S14" s="497"/>
      <c r="T14" s="497"/>
      <c r="U14" s="497"/>
      <c r="AB14" s="500"/>
      <c r="AC14" s="500"/>
      <c r="AD14" s="500"/>
      <c r="AE14" s="500"/>
      <c r="AH14" s="500"/>
      <c r="AI14" s="500"/>
      <c r="AJ14" s="501"/>
      <c r="AK14" s="501"/>
      <c r="AL14" s="501"/>
    </row>
    <row r="15" spans="1:44" ht="12.75" customHeight="1" x14ac:dyDescent="0.2">
      <c r="A15" s="478" t="s">
        <v>37</v>
      </c>
      <c r="B15" s="478"/>
      <c r="D15" s="504"/>
      <c r="E15" s="504"/>
      <c r="F15" s="497">
        <v>28980</v>
      </c>
      <c r="G15" s="497">
        <v>30730</v>
      </c>
      <c r="H15" s="497">
        <v>31360</v>
      </c>
      <c r="I15" s="497">
        <v>32160</v>
      </c>
      <c r="J15" s="497">
        <v>32810</v>
      </c>
      <c r="K15" s="498"/>
      <c r="L15" s="499">
        <v>100</v>
      </c>
      <c r="M15" s="499">
        <v>100</v>
      </c>
      <c r="N15" s="499">
        <v>100</v>
      </c>
      <c r="O15" s="499">
        <v>100</v>
      </c>
      <c r="P15" s="499">
        <v>100</v>
      </c>
      <c r="R15" s="497"/>
      <c r="S15" s="497"/>
      <c r="T15" s="497"/>
      <c r="U15" s="497"/>
      <c r="AB15" s="500"/>
      <c r="AC15" s="500"/>
      <c r="AD15" s="500"/>
      <c r="AE15" s="500"/>
      <c r="AH15" s="500"/>
      <c r="AI15" s="500"/>
      <c r="AJ15" s="501"/>
      <c r="AK15" s="501"/>
      <c r="AL15" s="501"/>
      <c r="AM15" s="501"/>
    </row>
    <row r="16" spans="1:44" ht="12.75" customHeight="1" x14ac:dyDescent="0.2">
      <c r="A16" s="471"/>
      <c r="B16" s="505" t="s">
        <v>38</v>
      </c>
      <c r="D16" s="504"/>
      <c r="E16" s="504"/>
      <c r="F16" s="504">
        <v>15480</v>
      </c>
      <c r="G16" s="504">
        <v>16580</v>
      </c>
      <c r="H16" s="504">
        <v>17200</v>
      </c>
      <c r="I16" s="504">
        <v>18320</v>
      </c>
      <c r="J16" s="504">
        <v>18380</v>
      </c>
      <c r="K16" s="506"/>
      <c r="L16" s="507">
        <v>53</v>
      </c>
      <c r="M16" s="507">
        <v>54</v>
      </c>
      <c r="N16" s="507">
        <v>55</v>
      </c>
      <c r="O16" s="507">
        <v>57</v>
      </c>
      <c r="P16" s="507">
        <v>56</v>
      </c>
      <c r="R16" s="504"/>
      <c r="S16" s="504"/>
      <c r="T16" s="504"/>
      <c r="U16" s="504"/>
      <c r="AB16" s="500"/>
      <c r="AC16" s="500"/>
      <c r="AD16" s="500"/>
      <c r="AE16" s="500"/>
      <c r="AH16" s="500"/>
      <c r="AI16" s="500"/>
      <c r="AJ16" s="508"/>
      <c r="AK16" s="508"/>
      <c r="AL16" s="508"/>
      <c r="AM16" s="508"/>
    </row>
    <row r="17" spans="1:39" ht="12.75" customHeight="1" x14ac:dyDescent="0.2">
      <c r="A17" s="471"/>
      <c r="B17" s="471" t="s">
        <v>39</v>
      </c>
      <c r="D17" s="504"/>
      <c r="E17" s="504"/>
      <c r="F17" s="504">
        <v>13500</v>
      </c>
      <c r="G17" s="504">
        <v>14150</v>
      </c>
      <c r="H17" s="504">
        <v>14160</v>
      </c>
      <c r="I17" s="504">
        <v>13840</v>
      </c>
      <c r="J17" s="504">
        <v>14420</v>
      </c>
      <c r="K17" s="506"/>
      <c r="L17" s="507">
        <v>47</v>
      </c>
      <c r="M17" s="507">
        <v>46</v>
      </c>
      <c r="N17" s="507">
        <v>45</v>
      </c>
      <c r="O17" s="507">
        <v>43</v>
      </c>
      <c r="P17" s="507">
        <v>44</v>
      </c>
      <c r="R17" s="504"/>
      <c r="S17" s="504"/>
      <c r="T17" s="504"/>
      <c r="U17" s="504"/>
      <c r="AB17" s="500"/>
      <c r="AC17" s="500"/>
      <c r="AD17" s="500"/>
      <c r="AE17" s="500"/>
      <c r="AH17" s="500"/>
      <c r="AI17" s="500"/>
      <c r="AJ17" s="508"/>
      <c r="AK17" s="508"/>
      <c r="AL17" s="508"/>
      <c r="AM17" s="508"/>
    </row>
    <row r="18" spans="1:39" ht="6.95" customHeight="1" x14ac:dyDescent="0.2">
      <c r="A18" s="471"/>
      <c r="B18" s="471"/>
      <c r="D18" s="504"/>
      <c r="E18" s="504"/>
      <c r="F18" s="504"/>
      <c r="G18" s="504"/>
      <c r="H18" s="504"/>
      <c r="I18" s="504"/>
      <c r="J18" s="504"/>
      <c r="K18" s="506"/>
      <c r="L18" s="507"/>
      <c r="M18" s="507"/>
      <c r="N18" s="507"/>
      <c r="O18" s="507"/>
      <c r="P18" s="507"/>
      <c r="R18" s="504"/>
      <c r="S18" s="504"/>
      <c r="T18" s="504"/>
      <c r="U18" s="504"/>
      <c r="AB18" s="500"/>
      <c r="AC18" s="500"/>
      <c r="AD18" s="500"/>
      <c r="AE18" s="500"/>
      <c r="AH18" s="500"/>
      <c r="AI18" s="500"/>
      <c r="AJ18" s="508"/>
      <c r="AK18" s="508"/>
      <c r="AL18" s="508"/>
    </row>
    <row r="19" spans="1:39" ht="12.75" customHeight="1" x14ac:dyDescent="0.2">
      <c r="A19" s="814" t="s">
        <v>176</v>
      </c>
      <c r="B19" s="813"/>
      <c r="C19" s="813"/>
      <c r="D19" s="497"/>
      <c r="E19" s="497"/>
      <c r="F19" s="497">
        <v>28980</v>
      </c>
      <c r="G19" s="497">
        <v>30730</v>
      </c>
      <c r="H19" s="497">
        <v>31360</v>
      </c>
      <c r="I19" s="497">
        <v>32160</v>
      </c>
      <c r="J19" s="497">
        <v>32810</v>
      </c>
      <c r="K19" s="498"/>
      <c r="L19" s="499">
        <v>100</v>
      </c>
      <c r="M19" s="499">
        <v>100</v>
      </c>
      <c r="N19" s="499">
        <v>100</v>
      </c>
      <c r="O19" s="499">
        <v>100</v>
      </c>
      <c r="P19" s="499">
        <v>100</v>
      </c>
      <c r="R19" s="497"/>
      <c r="S19" s="497"/>
      <c r="T19" s="497"/>
      <c r="U19" s="497"/>
      <c r="AB19" s="500"/>
      <c r="AC19" s="500"/>
      <c r="AD19" s="500"/>
      <c r="AE19" s="500"/>
      <c r="AH19" s="500"/>
      <c r="AI19" s="500"/>
      <c r="AJ19" s="501"/>
      <c r="AK19" s="501"/>
      <c r="AL19" s="501"/>
      <c r="AM19" s="501"/>
    </row>
    <row r="20" spans="1:39" ht="12.75" customHeight="1" x14ac:dyDescent="0.2">
      <c r="B20" s="470" t="s">
        <v>41</v>
      </c>
      <c r="D20" s="504"/>
      <c r="E20" s="504"/>
      <c r="F20" s="504">
        <v>6170</v>
      </c>
      <c r="G20" s="504">
        <v>6100</v>
      </c>
      <c r="H20" s="504">
        <v>5820</v>
      </c>
      <c r="I20" s="504">
        <v>5730</v>
      </c>
      <c r="J20" s="504">
        <v>5980</v>
      </c>
      <c r="K20" s="506"/>
      <c r="L20" s="507">
        <v>21</v>
      </c>
      <c r="M20" s="507">
        <v>20</v>
      </c>
      <c r="N20" s="507">
        <v>19</v>
      </c>
      <c r="O20" s="507">
        <v>18</v>
      </c>
      <c r="P20" s="507">
        <v>18</v>
      </c>
      <c r="R20" s="504"/>
      <c r="S20" s="504"/>
      <c r="T20" s="504"/>
      <c r="U20" s="504"/>
      <c r="AB20" s="500"/>
      <c r="AC20" s="500"/>
      <c r="AD20" s="500"/>
      <c r="AE20" s="500"/>
      <c r="AH20" s="500"/>
      <c r="AI20" s="500"/>
      <c r="AJ20" s="508"/>
      <c r="AK20" s="508"/>
      <c r="AL20" s="508"/>
      <c r="AM20" s="508"/>
    </row>
    <row r="21" spans="1:39" ht="12.75" customHeight="1" x14ac:dyDescent="0.2">
      <c r="A21" s="502"/>
      <c r="B21" s="509" t="s">
        <v>42</v>
      </c>
      <c r="D21" s="504"/>
      <c r="E21" s="504"/>
      <c r="F21" s="504">
        <v>5790</v>
      </c>
      <c r="G21" s="504">
        <v>5990</v>
      </c>
      <c r="H21" s="504">
        <v>5890</v>
      </c>
      <c r="I21" s="504">
        <v>5650</v>
      </c>
      <c r="J21" s="504">
        <v>5990</v>
      </c>
      <c r="K21" s="506"/>
      <c r="L21" s="507">
        <v>20</v>
      </c>
      <c r="M21" s="507">
        <v>19</v>
      </c>
      <c r="N21" s="507">
        <v>19</v>
      </c>
      <c r="O21" s="507">
        <v>18</v>
      </c>
      <c r="P21" s="507">
        <v>18</v>
      </c>
      <c r="R21" s="504"/>
      <c r="S21" s="504"/>
      <c r="T21" s="504"/>
      <c r="U21" s="504"/>
      <c r="AB21" s="500"/>
      <c r="AC21" s="500"/>
      <c r="AD21" s="500"/>
      <c r="AE21" s="500"/>
      <c r="AH21" s="500"/>
      <c r="AI21" s="500"/>
      <c r="AJ21" s="508"/>
      <c r="AK21" s="508"/>
      <c r="AL21" s="508"/>
      <c r="AM21" s="508"/>
    </row>
    <row r="22" spans="1:39" ht="12.75" customHeight="1" x14ac:dyDescent="0.2">
      <c r="B22" s="509" t="s">
        <v>43</v>
      </c>
      <c r="D22" s="504"/>
      <c r="E22" s="504"/>
      <c r="F22" s="504">
        <v>4900</v>
      </c>
      <c r="G22" s="504">
        <v>5310</v>
      </c>
      <c r="H22" s="504">
        <v>5580</v>
      </c>
      <c r="I22" s="504">
        <v>5560</v>
      </c>
      <c r="J22" s="504">
        <v>5800</v>
      </c>
      <c r="K22" s="506"/>
      <c r="L22" s="507">
        <v>17</v>
      </c>
      <c r="M22" s="507">
        <v>17</v>
      </c>
      <c r="N22" s="507">
        <v>18</v>
      </c>
      <c r="O22" s="507">
        <v>17</v>
      </c>
      <c r="P22" s="507">
        <v>18</v>
      </c>
      <c r="R22" s="504"/>
      <c r="S22" s="504"/>
      <c r="T22" s="504"/>
      <c r="U22" s="504"/>
      <c r="AB22" s="500"/>
      <c r="AC22" s="500"/>
      <c r="AD22" s="500"/>
      <c r="AE22" s="500"/>
      <c r="AH22" s="500"/>
      <c r="AI22" s="500"/>
      <c r="AJ22" s="508"/>
      <c r="AK22" s="508"/>
      <c r="AL22" s="508"/>
      <c r="AM22" s="508"/>
    </row>
    <row r="23" spans="1:39" ht="12.75" customHeight="1" x14ac:dyDescent="0.2">
      <c r="B23" s="509" t="s">
        <v>44</v>
      </c>
      <c r="D23" s="504"/>
      <c r="E23" s="504"/>
      <c r="F23" s="504">
        <v>8410</v>
      </c>
      <c r="G23" s="504">
        <v>8760</v>
      </c>
      <c r="H23" s="504">
        <v>9140</v>
      </c>
      <c r="I23" s="504">
        <v>9440</v>
      </c>
      <c r="J23" s="504">
        <v>9390</v>
      </c>
      <c r="K23" s="506"/>
      <c r="L23" s="507">
        <v>29</v>
      </c>
      <c r="M23" s="507">
        <v>29</v>
      </c>
      <c r="N23" s="507">
        <v>29</v>
      </c>
      <c r="O23" s="507">
        <v>29</v>
      </c>
      <c r="P23" s="507">
        <v>29</v>
      </c>
      <c r="R23" s="504"/>
      <c r="S23" s="504"/>
      <c r="T23" s="504"/>
      <c r="U23" s="504"/>
      <c r="AB23" s="500"/>
      <c r="AC23" s="500"/>
      <c r="AD23" s="500"/>
      <c r="AE23" s="500"/>
      <c r="AH23" s="500"/>
      <c r="AI23" s="500"/>
      <c r="AJ23" s="508"/>
      <c r="AK23" s="508"/>
      <c r="AL23" s="508"/>
      <c r="AM23" s="508"/>
    </row>
    <row r="24" spans="1:39" ht="12.75" customHeight="1" x14ac:dyDescent="0.2">
      <c r="B24" s="509" t="s">
        <v>45</v>
      </c>
      <c r="D24" s="504"/>
      <c r="E24" s="504"/>
      <c r="F24" s="504">
        <v>3710</v>
      </c>
      <c r="G24" s="504">
        <v>4570</v>
      </c>
      <c r="H24" s="504">
        <v>4930</v>
      </c>
      <c r="I24" s="504">
        <v>5770</v>
      </c>
      <c r="J24" s="504">
        <v>5640</v>
      </c>
      <c r="K24" s="506"/>
      <c r="L24" s="507">
        <v>13</v>
      </c>
      <c r="M24" s="507">
        <v>15</v>
      </c>
      <c r="N24" s="507">
        <v>16</v>
      </c>
      <c r="O24" s="507">
        <v>18</v>
      </c>
      <c r="P24" s="507">
        <v>17</v>
      </c>
      <c r="R24" s="504"/>
      <c r="S24" s="504"/>
      <c r="T24" s="504"/>
      <c r="U24" s="504"/>
      <c r="AB24" s="500"/>
      <c r="AC24" s="500"/>
      <c r="AD24" s="500"/>
      <c r="AE24" s="500"/>
      <c r="AH24" s="500"/>
      <c r="AI24" s="500"/>
      <c r="AJ24" s="508"/>
      <c r="AK24" s="508"/>
      <c r="AL24" s="508"/>
      <c r="AM24" s="508"/>
    </row>
    <row r="25" spans="1:39" ht="6.95" customHeight="1" x14ac:dyDescent="0.2">
      <c r="A25" s="502"/>
      <c r="D25" s="497"/>
      <c r="E25" s="497"/>
      <c r="F25" s="497"/>
      <c r="G25" s="497"/>
      <c r="H25" s="497"/>
      <c r="I25" s="497"/>
      <c r="J25" s="497"/>
      <c r="K25" s="498"/>
      <c r="L25" s="499"/>
      <c r="M25" s="499"/>
      <c r="N25" s="499"/>
      <c r="O25" s="503"/>
      <c r="P25" s="503"/>
      <c r="R25" s="497"/>
      <c r="S25" s="497"/>
      <c r="T25" s="497"/>
      <c r="U25" s="497"/>
      <c r="AB25" s="500"/>
      <c r="AC25" s="500"/>
      <c r="AD25" s="500"/>
      <c r="AE25" s="500"/>
      <c r="AH25" s="500"/>
      <c r="AI25" s="500"/>
      <c r="AJ25" s="501"/>
      <c r="AK25" s="501"/>
      <c r="AL25" s="501"/>
    </row>
    <row r="26" spans="1:39" ht="12.75" customHeight="1" x14ac:dyDescent="0.2">
      <c r="A26" s="502" t="s">
        <v>46</v>
      </c>
      <c r="B26" s="509"/>
      <c r="D26" s="504"/>
      <c r="E26" s="504"/>
      <c r="F26" s="497">
        <v>28980</v>
      </c>
      <c r="G26" s="497">
        <v>30730</v>
      </c>
      <c r="H26" s="497">
        <v>31360</v>
      </c>
      <c r="I26" s="497">
        <v>32160</v>
      </c>
      <c r="J26" s="497">
        <v>32810</v>
      </c>
      <c r="K26" s="498"/>
      <c r="L26" s="499">
        <v>100</v>
      </c>
      <c r="M26" s="499">
        <v>100</v>
      </c>
      <c r="N26" s="499">
        <v>100</v>
      </c>
      <c r="O26" s="499">
        <v>100</v>
      </c>
      <c r="P26" s="499">
        <v>100</v>
      </c>
      <c r="R26" s="497"/>
      <c r="S26" s="497"/>
      <c r="T26" s="497"/>
      <c r="U26" s="497"/>
      <c r="AB26" s="500"/>
      <c r="AC26" s="500"/>
      <c r="AD26" s="500"/>
      <c r="AE26" s="500"/>
      <c r="AH26" s="500"/>
      <c r="AI26" s="500"/>
      <c r="AJ26" s="501"/>
      <c r="AK26" s="501"/>
      <c r="AL26" s="501"/>
      <c r="AM26" s="501"/>
    </row>
    <row r="27" spans="1:39" ht="12.75" customHeight="1" x14ac:dyDescent="0.2">
      <c r="B27" s="510" t="s">
        <v>47</v>
      </c>
      <c r="C27" s="509"/>
      <c r="D27" s="504"/>
      <c r="E27" s="504"/>
      <c r="F27" s="504">
        <v>16320</v>
      </c>
      <c r="G27" s="504">
        <v>17030</v>
      </c>
      <c r="H27" s="504">
        <v>17510</v>
      </c>
      <c r="I27" s="504">
        <v>17520</v>
      </c>
      <c r="J27" s="504">
        <v>19060</v>
      </c>
      <c r="K27" s="506"/>
      <c r="L27" s="507">
        <v>56</v>
      </c>
      <c r="M27" s="507">
        <v>55</v>
      </c>
      <c r="N27" s="507">
        <v>56</v>
      </c>
      <c r="O27" s="507">
        <v>54</v>
      </c>
      <c r="P27" s="507">
        <v>58</v>
      </c>
      <c r="R27" s="504"/>
      <c r="S27" s="504"/>
      <c r="T27" s="504"/>
      <c r="U27" s="504"/>
      <c r="AB27" s="500"/>
      <c r="AC27" s="500"/>
      <c r="AD27" s="500"/>
      <c r="AE27" s="500"/>
      <c r="AH27" s="500"/>
      <c r="AI27" s="500"/>
      <c r="AJ27" s="511"/>
      <c r="AK27" s="511"/>
      <c r="AL27" s="511"/>
      <c r="AM27" s="511"/>
    </row>
    <row r="28" spans="1:39" ht="12.75" customHeight="1" x14ac:dyDescent="0.2">
      <c r="B28" s="510" t="s">
        <v>177</v>
      </c>
      <c r="C28" s="509"/>
      <c r="D28" s="504"/>
      <c r="E28" s="504"/>
      <c r="F28" s="504">
        <v>770</v>
      </c>
      <c r="G28" s="504">
        <v>790</v>
      </c>
      <c r="H28" s="504">
        <v>760</v>
      </c>
      <c r="I28" s="504">
        <v>740</v>
      </c>
      <c r="J28" s="504">
        <v>730</v>
      </c>
      <c r="K28" s="506"/>
      <c r="L28" s="507">
        <v>3</v>
      </c>
      <c r="M28" s="507">
        <v>3</v>
      </c>
      <c r="N28" s="507">
        <v>2</v>
      </c>
      <c r="O28" s="507">
        <v>2</v>
      </c>
      <c r="P28" s="507">
        <v>2</v>
      </c>
      <c r="R28" s="504"/>
      <c r="S28" s="504"/>
      <c r="T28" s="504"/>
      <c r="U28" s="504"/>
      <c r="AB28" s="500"/>
      <c r="AC28" s="500"/>
      <c r="AD28" s="500"/>
      <c r="AE28" s="500"/>
      <c r="AH28" s="500"/>
      <c r="AI28" s="500"/>
      <c r="AJ28" s="511"/>
      <c r="AK28" s="511"/>
      <c r="AL28" s="511"/>
      <c r="AM28" s="511"/>
    </row>
    <row r="29" spans="1:39" ht="12.75" customHeight="1" x14ac:dyDescent="0.2">
      <c r="B29" s="510" t="s">
        <v>232</v>
      </c>
      <c r="C29" s="509"/>
      <c r="D29" s="504"/>
      <c r="E29" s="504"/>
      <c r="F29" s="504">
        <v>970</v>
      </c>
      <c r="G29" s="504">
        <v>1050</v>
      </c>
      <c r="H29" s="504">
        <v>1010</v>
      </c>
      <c r="I29" s="504">
        <v>1030</v>
      </c>
      <c r="J29" s="504">
        <v>1060</v>
      </c>
      <c r="K29" s="506"/>
      <c r="L29" s="507">
        <v>3</v>
      </c>
      <c r="M29" s="507">
        <v>3</v>
      </c>
      <c r="N29" s="507">
        <v>3</v>
      </c>
      <c r="O29" s="507">
        <v>3</v>
      </c>
      <c r="P29" s="507">
        <v>3</v>
      </c>
      <c r="R29" s="504"/>
      <c r="S29" s="504"/>
      <c r="T29" s="504"/>
      <c r="U29" s="504"/>
      <c r="AB29" s="500"/>
      <c r="AC29" s="500"/>
      <c r="AD29" s="500"/>
      <c r="AE29" s="500"/>
      <c r="AH29" s="500"/>
      <c r="AI29" s="500"/>
      <c r="AJ29" s="511"/>
      <c r="AK29" s="511"/>
      <c r="AL29" s="511"/>
      <c r="AM29" s="511"/>
    </row>
    <row r="30" spans="1:39" ht="12.75" customHeight="1" x14ac:dyDescent="0.2">
      <c r="B30" s="510" t="s">
        <v>50</v>
      </c>
      <c r="C30" s="509"/>
      <c r="D30" s="504"/>
      <c r="E30" s="504"/>
      <c r="F30" s="504">
        <v>2970</v>
      </c>
      <c r="G30" s="504">
        <v>2960</v>
      </c>
      <c r="H30" s="504">
        <v>2910</v>
      </c>
      <c r="I30" s="504">
        <v>2880</v>
      </c>
      <c r="J30" s="504">
        <v>2600</v>
      </c>
      <c r="K30" s="506"/>
      <c r="L30" s="507">
        <v>10</v>
      </c>
      <c r="M30" s="507">
        <v>10</v>
      </c>
      <c r="N30" s="507">
        <v>9</v>
      </c>
      <c r="O30" s="507">
        <v>9</v>
      </c>
      <c r="P30" s="507">
        <v>8</v>
      </c>
      <c r="R30" s="504"/>
      <c r="S30" s="504"/>
      <c r="T30" s="504"/>
      <c r="U30" s="504"/>
      <c r="AB30" s="500"/>
      <c r="AC30" s="500"/>
      <c r="AD30" s="500"/>
      <c r="AE30" s="500"/>
      <c r="AH30" s="500"/>
      <c r="AI30" s="500"/>
      <c r="AJ30" s="511"/>
      <c r="AK30" s="511"/>
      <c r="AL30" s="511"/>
      <c r="AM30" s="511"/>
    </row>
    <row r="31" spans="1:39" ht="12.75" customHeight="1" x14ac:dyDescent="0.2">
      <c r="B31" s="510" t="s">
        <v>51</v>
      </c>
      <c r="C31" s="509"/>
      <c r="D31" s="504"/>
      <c r="E31" s="504"/>
      <c r="F31" s="504">
        <v>5150</v>
      </c>
      <c r="G31" s="504">
        <v>5750</v>
      </c>
      <c r="H31" s="504">
        <v>5400</v>
      </c>
      <c r="I31" s="504">
        <v>5050</v>
      </c>
      <c r="J31" s="504">
        <v>4810</v>
      </c>
      <c r="K31" s="506"/>
      <c r="L31" s="507">
        <v>18</v>
      </c>
      <c r="M31" s="507">
        <v>19</v>
      </c>
      <c r="N31" s="507">
        <v>17</v>
      </c>
      <c r="O31" s="507">
        <v>16</v>
      </c>
      <c r="P31" s="507">
        <v>15</v>
      </c>
      <c r="R31" s="504"/>
      <c r="S31" s="504"/>
      <c r="T31" s="504"/>
      <c r="U31" s="504"/>
      <c r="AB31" s="500"/>
      <c r="AC31" s="500"/>
      <c r="AD31" s="500"/>
      <c r="AE31" s="500"/>
      <c r="AH31" s="500"/>
      <c r="AI31" s="500"/>
      <c r="AJ31" s="511"/>
      <c r="AK31" s="511"/>
      <c r="AL31" s="511"/>
      <c r="AM31" s="511"/>
    </row>
    <row r="32" spans="1:39" ht="12.75" customHeight="1" x14ac:dyDescent="0.2">
      <c r="B32" s="471" t="s">
        <v>52</v>
      </c>
      <c r="C32" s="509"/>
      <c r="D32" s="504"/>
      <c r="E32" s="504"/>
      <c r="F32" s="504">
        <v>990</v>
      </c>
      <c r="G32" s="504">
        <v>1180</v>
      </c>
      <c r="H32" s="504">
        <v>1110</v>
      </c>
      <c r="I32" s="504">
        <v>1010</v>
      </c>
      <c r="J32" s="504">
        <v>950</v>
      </c>
      <c r="K32" s="506"/>
      <c r="L32" s="507">
        <v>3</v>
      </c>
      <c r="M32" s="507">
        <v>4</v>
      </c>
      <c r="N32" s="507">
        <v>4</v>
      </c>
      <c r="O32" s="507">
        <v>3</v>
      </c>
      <c r="P32" s="507">
        <v>3</v>
      </c>
      <c r="R32" s="504"/>
      <c r="S32" s="504"/>
      <c r="T32" s="504"/>
      <c r="U32" s="504"/>
      <c r="AB32" s="500"/>
      <c r="AC32" s="500"/>
      <c r="AD32" s="500"/>
      <c r="AE32" s="500"/>
      <c r="AH32" s="500"/>
      <c r="AI32" s="500"/>
      <c r="AJ32" s="511"/>
      <c r="AK32" s="511"/>
      <c r="AL32" s="511"/>
      <c r="AM32" s="511"/>
    </row>
    <row r="33" spans="1:39" ht="12.75" customHeight="1" x14ac:dyDescent="0.2">
      <c r="B33" s="510" t="s">
        <v>53</v>
      </c>
      <c r="C33" s="509"/>
      <c r="D33" s="504"/>
      <c r="E33" s="504"/>
      <c r="F33" s="504">
        <v>50</v>
      </c>
      <c r="G33" s="504">
        <v>90</v>
      </c>
      <c r="H33" s="504">
        <v>90</v>
      </c>
      <c r="I33" s="504">
        <v>70</v>
      </c>
      <c r="J33" s="504">
        <v>50</v>
      </c>
      <c r="K33" s="506"/>
      <c r="L33" s="507" t="s">
        <v>362</v>
      </c>
      <c r="M33" s="507" t="s">
        <v>362</v>
      </c>
      <c r="N33" s="507" t="s">
        <v>362</v>
      </c>
      <c r="O33" s="507" t="s">
        <v>362</v>
      </c>
      <c r="P33" s="507" t="s">
        <v>362</v>
      </c>
      <c r="R33" s="504"/>
      <c r="S33" s="504"/>
      <c r="T33" s="504"/>
      <c r="U33" s="504"/>
      <c r="AB33" s="500"/>
      <c r="AC33" s="500"/>
      <c r="AD33" s="500"/>
      <c r="AE33" s="500"/>
      <c r="AH33" s="500"/>
      <c r="AI33" s="500"/>
      <c r="AJ33" s="511"/>
      <c r="AK33" s="511"/>
      <c r="AL33" s="511"/>
      <c r="AM33" s="511"/>
    </row>
    <row r="34" spans="1:39" ht="12.75" customHeight="1" x14ac:dyDescent="0.2">
      <c r="B34" s="510" t="s">
        <v>54</v>
      </c>
      <c r="C34" s="509"/>
      <c r="D34" s="504"/>
      <c r="E34" s="504"/>
      <c r="F34" s="504">
        <v>1770</v>
      </c>
      <c r="G34" s="504">
        <v>1890</v>
      </c>
      <c r="H34" s="504">
        <v>2560</v>
      </c>
      <c r="I34" s="504">
        <v>3870</v>
      </c>
      <c r="J34" s="504">
        <v>3540</v>
      </c>
      <c r="K34" s="506"/>
      <c r="L34" s="507">
        <v>6</v>
      </c>
      <c r="M34" s="507">
        <v>6</v>
      </c>
      <c r="N34" s="507">
        <v>8</v>
      </c>
      <c r="O34" s="507">
        <v>12</v>
      </c>
      <c r="P34" s="507">
        <v>11</v>
      </c>
      <c r="R34" s="504"/>
      <c r="S34" s="504"/>
      <c r="T34" s="504"/>
      <c r="U34" s="504"/>
      <c r="AB34" s="500"/>
      <c r="AC34" s="500"/>
      <c r="AD34" s="500"/>
      <c r="AE34" s="500"/>
      <c r="AH34" s="500"/>
      <c r="AI34" s="500"/>
      <c r="AJ34" s="511"/>
      <c r="AK34" s="511"/>
      <c r="AL34" s="511"/>
      <c r="AM34" s="511"/>
    </row>
    <row r="35" spans="1:39" ht="6.95" customHeight="1" x14ac:dyDescent="0.2">
      <c r="A35" s="502"/>
      <c r="B35" s="509"/>
      <c r="D35" s="504"/>
      <c r="E35" s="504"/>
      <c r="F35" s="504"/>
      <c r="G35" s="504"/>
      <c r="H35" s="504"/>
      <c r="I35" s="504"/>
      <c r="J35" s="504"/>
      <c r="K35" s="506"/>
      <c r="L35" s="507"/>
      <c r="M35" s="507"/>
      <c r="N35" s="507"/>
      <c r="O35" s="503"/>
      <c r="P35" s="503"/>
      <c r="R35" s="504"/>
      <c r="S35" s="504"/>
      <c r="T35" s="504"/>
      <c r="U35" s="497"/>
      <c r="AB35" s="500"/>
      <c r="AC35" s="500"/>
      <c r="AD35" s="500"/>
      <c r="AE35" s="500"/>
      <c r="AH35" s="500"/>
      <c r="AI35" s="500"/>
      <c r="AJ35" s="508"/>
      <c r="AK35" s="508"/>
      <c r="AL35" s="508"/>
    </row>
    <row r="36" spans="1:39" ht="12.75" customHeight="1" x14ac:dyDescent="0.2">
      <c r="A36" s="502" t="s">
        <v>55</v>
      </c>
      <c r="B36" s="509"/>
      <c r="D36" s="504"/>
      <c r="E36" s="504"/>
      <c r="F36" s="497">
        <v>28980</v>
      </c>
      <c r="G36" s="497">
        <v>30730</v>
      </c>
      <c r="H36" s="497">
        <v>31360</v>
      </c>
      <c r="I36" s="497">
        <v>32160</v>
      </c>
      <c r="J36" s="497">
        <v>32810</v>
      </c>
      <c r="K36" s="498"/>
      <c r="L36" s="499">
        <v>100</v>
      </c>
      <c r="M36" s="499">
        <v>100</v>
      </c>
      <c r="N36" s="499">
        <v>100</v>
      </c>
      <c r="O36" s="499">
        <v>100</v>
      </c>
      <c r="P36" s="499">
        <v>100</v>
      </c>
      <c r="R36" s="497"/>
      <c r="S36" s="497"/>
      <c r="T36" s="497"/>
      <c r="U36" s="497"/>
      <c r="AB36" s="500"/>
      <c r="AC36" s="500"/>
      <c r="AD36" s="500"/>
      <c r="AE36" s="500"/>
      <c r="AH36" s="500"/>
      <c r="AI36" s="500"/>
      <c r="AJ36" s="501"/>
      <c r="AK36" s="501"/>
      <c r="AL36" s="501"/>
      <c r="AM36" s="501"/>
    </row>
    <row r="37" spans="1:39" ht="12.75" customHeight="1" x14ac:dyDescent="0.2">
      <c r="A37" s="512" t="s">
        <v>56</v>
      </c>
      <c r="B37" s="513"/>
      <c r="D37" s="504"/>
      <c r="E37" s="504"/>
      <c r="F37" s="497">
        <v>20930</v>
      </c>
      <c r="G37" s="497">
        <v>22060</v>
      </c>
      <c r="H37" s="497">
        <v>22050</v>
      </c>
      <c r="I37" s="497">
        <v>21390</v>
      </c>
      <c r="J37" s="497">
        <v>21990</v>
      </c>
      <c r="K37" s="498"/>
      <c r="L37" s="499">
        <v>72</v>
      </c>
      <c r="M37" s="499">
        <v>72</v>
      </c>
      <c r="N37" s="499">
        <v>70</v>
      </c>
      <c r="O37" s="499">
        <v>67</v>
      </c>
      <c r="P37" s="499">
        <v>67</v>
      </c>
      <c r="R37" s="497"/>
      <c r="S37" s="497"/>
      <c r="T37" s="497"/>
      <c r="U37" s="497"/>
      <c r="AB37" s="500"/>
      <c r="AC37" s="500"/>
      <c r="AD37" s="500"/>
      <c r="AE37" s="500"/>
      <c r="AH37" s="500"/>
      <c r="AI37" s="500"/>
      <c r="AJ37" s="501"/>
      <c r="AK37" s="501"/>
      <c r="AL37" s="501"/>
      <c r="AM37" s="501"/>
    </row>
    <row r="38" spans="1:39" ht="12.75" customHeight="1" x14ac:dyDescent="0.2">
      <c r="A38" s="514"/>
      <c r="B38" s="515" t="s">
        <v>57</v>
      </c>
      <c r="D38" s="504"/>
      <c r="E38" s="504"/>
      <c r="F38" s="504">
        <v>19420</v>
      </c>
      <c r="G38" s="504">
        <v>20100</v>
      </c>
      <c r="H38" s="504">
        <v>19880</v>
      </c>
      <c r="I38" s="504">
        <v>19350</v>
      </c>
      <c r="J38" s="504">
        <v>19990</v>
      </c>
      <c r="K38" s="506"/>
      <c r="L38" s="507">
        <v>67</v>
      </c>
      <c r="M38" s="507">
        <v>65</v>
      </c>
      <c r="N38" s="507">
        <v>63</v>
      </c>
      <c r="O38" s="507">
        <v>60</v>
      </c>
      <c r="P38" s="507">
        <v>61</v>
      </c>
      <c r="R38" s="497"/>
      <c r="S38" s="497"/>
      <c r="T38" s="497"/>
      <c r="U38" s="497"/>
      <c r="AB38" s="500"/>
      <c r="AC38" s="500"/>
      <c r="AD38" s="500"/>
      <c r="AE38" s="500"/>
      <c r="AH38" s="500"/>
      <c r="AI38" s="500"/>
      <c r="AJ38" s="501"/>
      <c r="AK38" s="501"/>
      <c r="AL38" s="501"/>
      <c r="AM38" s="501"/>
    </row>
    <row r="39" spans="1:39" ht="12.75" customHeight="1" x14ac:dyDescent="0.2">
      <c r="A39" s="514"/>
      <c r="B39" s="515" t="s">
        <v>58</v>
      </c>
      <c r="D39" s="504"/>
      <c r="E39" s="504"/>
      <c r="F39" s="504">
        <v>100</v>
      </c>
      <c r="G39" s="504">
        <v>140</v>
      </c>
      <c r="H39" s="504">
        <v>90</v>
      </c>
      <c r="I39" s="504">
        <v>100</v>
      </c>
      <c r="J39" s="504">
        <v>100</v>
      </c>
      <c r="K39" s="506"/>
      <c r="L39" s="507" t="s">
        <v>362</v>
      </c>
      <c r="M39" s="507" t="s">
        <v>362</v>
      </c>
      <c r="N39" s="507" t="s">
        <v>362</v>
      </c>
      <c r="O39" s="507" t="s">
        <v>362</v>
      </c>
      <c r="P39" s="507" t="s">
        <v>362</v>
      </c>
      <c r="R39" s="497"/>
      <c r="S39" s="497"/>
      <c r="T39" s="497"/>
      <c r="U39" s="497"/>
      <c r="AB39" s="500"/>
      <c r="AC39" s="500"/>
      <c r="AD39" s="500"/>
      <c r="AE39" s="500"/>
      <c r="AH39" s="500"/>
      <c r="AI39" s="500"/>
      <c r="AJ39" s="501"/>
      <c r="AK39" s="501"/>
      <c r="AL39" s="501"/>
      <c r="AM39" s="501"/>
    </row>
    <row r="40" spans="1:39" ht="12.75" customHeight="1" x14ac:dyDescent="0.2">
      <c r="A40" s="514"/>
      <c r="B40" s="515" t="s">
        <v>59</v>
      </c>
      <c r="D40" s="504"/>
      <c r="E40" s="504"/>
      <c r="F40" s="504">
        <v>40</v>
      </c>
      <c r="G40" s="504">
        <v>40</v>
      </c>
      <c r="H40" s="504">
        <v>70</v>
      </c>
      <c r="I40" s="504">
        <v>60</v>
      </c>
      <c r="J40" s="504">
        <v>60</v>
      </c>
      <c r="K40" s="506"/>
      <c r="L40" s="507" t="s">
        <v>362</v>
      </c>
      <c r="M40" s="507" t="s">
        <v>362</v>
      </c>
      <c r="N40" s="507" t="s">
        <v>362</v>
      </c>
      <c r="O40" s="507" t="s">
        <v>362</v>
      </c>
      <c r="P40" s="507" t="s">
        <v>362</v>
      </c>
      <c r="R40" s="497"/>
      <c r="S40" s="497"/>
      <c r="T40" s="497"/>
      <c r="U40" s="497"/>
      <c r="AB40" s="500"/>
      <c r="AC40" s="500"/>
      <c r="AD40" s="500"/>
      <c r="AE40" s="500"/>
      <c r="AH40" s="500"/>
      <c r="AI40" s="500"/>
      <c r="AJ40" s="501"/>
      <c r="AK40" s="501"/>
      <c r="AL40" s="501"/>
      <c r="AM40" s="501"/>
    </row>
    <row r="41" spans="1:39" ht="12.75" customHeight="1" x14ac:dyDescent="0.2">
      <c r="A41" s="514"/>
      <c r="B41" s="515" t="s">
        <v>60</v>
      </c>
      <c r="D41" s="504"/>
      <c r="E41" s="504"/>
      <c r="F41" s="504">
        <v>140</v>
      </c>
      <c r="G41" s="504">
        <v>150</v>
      </c>
      <c r="H41" s="504">
        <v>170</v>
      </c>
      <c r="I41" s="504">
        <v>150</v>
      </c>
      <c r="J41" s="504">
        <v>190</v>
      </c>
      <c r="K41" s="506"/>
      <c r="L41" s="507" t="s">
        <v>362</v>
      </c>
      <c r="M41" s="507" t="s">
        <v>362</v>
      </c>
      <c r="N41" s="507">
        <v>1</v>
      </c>
      <c r="O41" s="507" t="s">
        <v>362</v>
      </c>
      <c r="P41" s="507">
        <v>1</v>
      </c>
      <c r="R41" s="497"/>
      <c r="S41" s="497"/>
      <c r="T41" s="497"/>
      <c r="U41" s="497"/>
      <c r="AB41" s="500"/>
      <c r="AC41" s="500"/>
      <c r="AD41" s="500"/>
      <c r="AE41" s="500"/>
      <c r="AH41" s="500"/>
      <c r="AI41" s="500"/>
      <c r="AJ41" s="501"/>
      <c r="AK41" s="501"/>
      <c r="AL41" s="501"/>
      <c r="AM41" s="501"/>
    </row>
    <row r="42" spans="1:39" ht="12.75" customHeight="1" x14ac:dyDescent="0.2">
      <c r="A42" s="514"/>
      <c r="B42" s="515" t="s">
        <v>61</v>
      </c>
      <c r="D42" s="504"/>
      <c r="E42" s="504"/>
      <c r="F42" s="504">
        <v>1240</v>
      </c>
      <c r="G42" s="504">
        <v>1640</v>
      </c>
      <c r="H42" s="504">
        <v>1840</v>
      </c>
      <c r="I42" s="504">
        <v>1730</v>
      </c>
      <c r="J42" s="504">
        <v>1660</v>
      </c>
      <c r="K42" s="506"/>
      <c r="L42" s="507">
        <v>4</v>
      </c>
      <c r="M42" s="507">
        <v>5</v>
      </c>
      <c r="N42" s="507">
        <v>6</v>
      </c>
      <c r="O42" s="507">
        <v>5</v>
      </c>
      <c r="P42" s="507">
        <v>5</v>
      </c>
      <c r="R42" s="497"/>
      <c r="S42" s="497"/>
      <c r="T42" s="497"/>
      <c r="U42" s="497"/>
      <c r="AB42" s="500"/>
      <c r="AC42" s="500"/>
      <c r="AD42" s="500"/>
      <c r="AE42" s="500"/>
      <c r="AH42" s="500"/>
      <c r="AI42" s="500"/>
      <c r="AJ42" s="501"/>
      <c r="AK42" s="501"/>
      <c r="AL42" s="501"/>
      <c r="AM42" s="501"/>
    </row>
    <row r="43" spans="1:39" ht="5.25" customHeight="1" x14ac:dyDescent="0.2">
      <c r="A43" s="514"/>
      <c r="B43" s="515"/>
      <c r="D43" s="504"/>
      <c r="E43" s="504"/>
      <c r="F43" s="497"/>
      <c r="G43" s="497"/>
      <c r="H43" s="497"/>
      <c r="I43" s="497"/>
      <c r="J43" s="497"/>
      <c r="K43" s="498"/>
      <c r="L43" s="499"/>
      <c r="M43" s="499"/>
      <c r="N43" s="499"/>
      <c r="O43" s="499"/>
      <c r="P43" s="499"/>
      <c r="R43" s="497"/>
      <c r="S43" s="497"/>
      <c r="T43" s="497"/>
      <c r="U43" s="497"/>
      <c r="AB43" s="500"/>
      <c r="AC43" s="500"/>
      <c r="AD43" s="500"/>
      <c r="AE43" s="500"/>
      <c r="AH43" s="500"/>
      <c r="AI43" s="500"/>
      <c r="AJ43" s="501"/>
      <c r="AK43" s="501"/>
      <c r="AL43" s="501"/>
      <c r="AM43" s="501"/>
    </row>
    <row r="44" spans="1:39" ht="12.75" customHeight="1" x14ac:dyDescent="0.2">
      <c r="A44" s="516" t="s">
        <v>62</v>
      </c>
      <c r="B44" s="517"/>
      <c r="D44" s="504"/>
      <c r="E44" s="504"/>
      <c r="F44" s="497">
        <v>2690</v>
      </c>
      <c r="G44" s="497">
        <v>2800</v>
      </c>
      <c r="H44" s="497">
        <v>2750</v>
      </c>
      <c r="I44" s="497">
        <v>2740</v>
      </c>
      <c r="J44" s="497">
        <v>2940</v>
      </c>
      <c r="K44" s="498"/>
      <c r="L44" s="499">
        <v>9</v>
      </c>
      <c r="M44" s="499">
        <v>9</v>
      </c>
      <c r="N44" s="499">
        <v>9</v>
      </c>
      <c r="O44" s="499">
        <v>9</v>
      </c>
      <c r="P44" s="499">
        <v>9</v>
      </c>
      <c r="R44" s="497"/>
      <c r="S44" s="497"/>
      <c r="T44" s="497"/>
      <c r="U44" s="497"/>
      <c r="AB44" s="500"/>
      <c r="AC44" s="500"/>
      <c r="AD44" s="500"/>
      <c r="AE44" s="500"/>
      <c r="AH44" s="500"/>
      <c r="AI44" s="500"/>
      <c r="AJ44" s="501"/>
      <c r="AK44" s="501"/>
      <c r="AL44" s="501"/>
      <c r="AM44" s="501"/>
    </row>
    <row r="45" spans="1:39" ht="12.75" customHeight="1" x14ac:dyDescent="0.2">
      <c r="A45" s="518"/>
      <c r="B45" s="515" t="s">
        <v>63</v>
      </c>
      <c r="D45" s="504"/>
      <c r="E45" s="504"/>
      <c r="F45" s="504">
        <v>940</v>
      </c>
      <c r="G45" s="504">
        <v>960</v>
      </c>
      <c r="H45" s="504">
        <v>990</v>
      </c>
      <c r="I45" s="504">
        <v>890</v>
      </c>
      <c r="J45" s="504">
        <v>980</v>
      </c>
      <c r="K45" s="506"/>
      <c r="L45" s="507">
        <v>3</v>
      </c>
      <c r="M45" s="507">
        <v>3</v>
      </c>
      <c r="N45" s="507">
        <v>3</v>
      </c>
      <c r="O45" s="507">
        <v>3</v>
      </c>
      <c r="P45" s="507">
        <v>3</v>
      </c>
      <c r="R45" s="497"/>
      <c r="S45" s="497"/>
      <c r="T45" s="497"/>
      <c r="U45" s="497"/>
      <c r="AB45" s="500"/>
      <c r="AC45" s="500"/>
      <c r="AD45" s="500"/>
      <c r="AE45" s="500"/>
      <c r="AH45" s="500"/>
      <c r="AI45" s="500"/>
      <c r="AJ45" s="501"/>
      <c r="AK45" s="501"/>
      <c r="AL45" s="501"/>
      <c r="AM45" s="501"/>
    </row>
    <row r="46" spans="1:39" ht="12.75" customHeight="1" x14ac:dyDescent="0.2">
      <c r="A46" s="518"/>
      <c r="B46" s="515" t="s">
        <v>64</v>
      </c>
      <c r="D46" s="504"/>
      <c r="E46" s="504"/>
      <c r="F46" s="504">
        <v>330</v>
      </c>
      <c r="G46" s="504">
        <v>330</v>
      </c>
      <c r="H46" s="504">
        <v>330</v>
      </c>
      <c r="I46" s="504">
        <v>320</v>
      </c>
      <c r="J46" s="504">
        <v>340</v>
      </c>
      <c r="K46" s="506"/>
      <c r="L46" s="507">
        <v>1</v>
      </c>
      <c r="M46" s="507">
        <v>1</v>
      </c>
      <c r="N46" s="507">
        <v>1</v>
      </c>
      <c r="O46" s="507">
        <v>1</v>
      </c>
      <c r="P46" s="507">
        <v>1</v>
      </c>
      <c r="R46" s="497"/>
      <c r="S46" s="497"/>
      <c r="T46" s="497"/>
      <c r="U46" s="497"/>
      <c r="AB46" s="500"/>
      <c r="AC46" s="500"/>
      <c r="AD46" s="500"/>
      <c r="AE46" s="500"/>
      <c r="AH46" s="500"/>
      <c r="AI46" s="500"/>
      <c r="AJ46" s="501"/>
      <c r="AK46" s="501"/>
      <c r="AL46" s="501"/>
      <c r="AM46" s="501"/>
    </row>
    <row r="47" spans="1:39" ht="12.75" customHeight="1" x14ac:dyDescent="0.2">
      <c r="A47" s="107"/>
      <c r="B47" s="515" t="s">
        <v>65</v>
      </c>
      <c r="D47" s="504"/>
      <c r="E47" s="504"/>
      <c r="F47" s="504">
        <v>490</v>
      </c>
      <c r="G47" s="504">
        <v>500</v>
      </c>
      <c r="H47" s="504">
        <v>450</v>
      </c>
      <c r="I47" s="504">
        <v>490</v>
      </c>
      <c r="J47" s="504">
        <v>480</v>
      </c>
      <c r="K47" s="506"/>
      <c r="L47" s="507">
        <v>2</v>
      </c>
      <c r="M47" s="507">
        <v>2</v>
      </c>
      <c r="N47" s="507">
        <v>1</v>
      </c>
      <c r="O47" s="507">
        <v>2</v>
      </c>
      <c r="P47" s="507">
        <v>1</v>
      </c>
      <c r="R47" s="497"/>
      <c r="S47" s="497"/>
      <c r="T47" s="497"/>
      <c r="U47" s="497"/>
      <c r="AB47" s="500"/>
      <c r="AC47" s="500"/>
      <c r="AD47" s="500"/>
      <c r="AE47" s="500"/>
      <c r="AH47" s="500"/>
      <c r="AI47" s="500"/>
      <c r="AJ47" s="501"/>
      <c r="AK47" s="501"/>
      <c r="AL47" s="501"/>
      <c r="AM47" s="501"/>
    </row>
    <row r="48" spans="1:39" ht="12.75" customHeight="1" x14ac:dyDescent="0.2">
      <c r="A48" s="107"/>
      <c r="B48" s="515" t="s">
        <v>66</v>
      </c>
      <c r="D48" s="504"/>
      <c r="E48" s="504"/>
      <c r="F48" s="504">
        <v>930</v>
      </c>
      <c r="G48" s="504">
        <v>1010</v>
      </c>
      <c r="H48" s="504">
        <v>990</v>
      </c>
      <c r="I48" s="504">
        <v>1030</v>
      </c>
      <c r="J48" s="504">
        <v>1140</v>
      </c>
      <c r="K48" s="506"/>
      <c r="L48" s="507">
        <v>3</v>
      </c>
      <c r="M48" s="507">
        <v>3</v>
      </c>
      <c r="N48" s="507">
        <v>3</v>
      </c>
      <c r="O48" s="507">
        <v>3</v>
      </c>
      <c r="P48" s="507">
        <v>3</v>
      </c>
      <c r="R48" s="497"/>
      <c r="S48" s="497"/>
      <c r="T48" s="497"/>
      <c r="U48" s="497"/>
      <c r="AB48" s="500"/>
      <c r="AC48" s="500"/>
      <c r="AD48" s="500"/>
      <c r="AE48" s="500"/>
      <c r="AH48" s="500"/>
      <c r="AI48" s="500"/>
      <c r="AJ48" s="501"/>
      <c r="AK48" s="501"/>
      <c r="AL48" s="501"/>
      <c r="AM48" s="501"/>
    </row>
    <row r="49" spans="1:44" ht="5.25" customHeight="1" x14ac:dyDescent="0.2">
      <c r="A49" s="107"/>
      <c r="B49" s="515"/>
      <c r="D49" s="504"/>
      <c r="E49" s="504"/>
      <c r="F49" s="497"/>
      <c r="G49" s="497"/>
      <c r="H49" s="497"/>
      <c r="I49" s="497"/>
      <c r="J49" s="497"/>
      <c r="K49" s="498"/>
      <c r="L49" s="499"/>
      <c r="M49" s="499"/>
      <c r="N49" s="499"/>
      <c r="O49" s="499"/>
      <c r="P49" s="499"/>
      <c r="R49" s="497"/>
      <c r="S49" s="497"/>
      <c r="T49" s="497"/>
      <c r="U49" s="497"/>
      <c r="AB49" s="500"/>
      <c r="AC49" s="500"/>
      <c r="AD49" s="500"/>
      <c r="AE49" s="500"/>
      <c r="AH49" s="500"/>
      <c r="AI49" s="500"/>
      <c r="AJ49" s="501"/>
      <c r="AK49" s="501"/>
      <c r="AL49" s="501"/>
      <c r="AM49" s="501"/>
    </row>
    <row r="50" spans="1:44" ht="12.75" customHeight="1" x14ac:dyDescent="0.2">
      <c r="A50" s="516" t="s">
        <v>67</v>
      </c>
      <c r="B50" s="517"/>
      <c r="D50" s="504"/>
      <c r="E50" s="504"/>
      <c r="F50" s="497">
        <v>1470</v>
      </c>
      <c r="G50" s="497">
        <v>1610</v>
      </c>
      <c r="H50" s="497">
        <v>1720</v>
      </c>
      <c r="I50" s="497">
        <v>2340</v>
      </c>
      <c r="J50" s="497">
        <v>2210</v>
      </c>
      <c r="K50" s="498"/>
      <c r="L50" s="499">
        <v>5</v>
      </c>
      <c r="M50" s="499">
        <v>5</v>
      </c>
      <c r="N50" s="499">
        <v>5</v>
      </c>
      <c r="O50" s="499">
        <v>7</v>
      </c>
      <c r="P50" s="499">
        <v>7</v>
      </c>
      <c r="R50" s="497"/>
      <c r="S50" s="497"/>
      <c r="T50" s="497"/>
      <c r="U50" s="497"/>
      <c r="AB50" s="500"/>
      <c r="AC50" s="500"/>
      <c r="AD50" s="500"/>
      <c r="AE50" s="500"/>
      <c r="AH50" s="500"/>
      <c r="AI50" s="500"/>
      <c r="AJ50" s="501"/>
      <c r="AK50" s="501"/>
      <c r="AL50" s="501"/>
      <c r="AM50" s="501"/>
    </row>
    <row r="51" spans="1:44" ht="12.75" customHeight="1" x14ac:dyDescent="0.2">
      <c r="A51" s="518"/>
      <c r="B51" s="515" t="s">
        <v>68</v>
      </c>
      <c r="D51" s="504"/>
      <c r="E51" s="504"/>
      <c r="F51" s="504">
        <v>210</v>
      </c>
      <c r="G51" s="504">
        <v>180</v>
      </c>
      <c r="H51" s="504">
        <v>170</v>
      </c>
      <c r="I51" s="504">
        <v>190</v>
      </c>
      <c r="J51" s="504">
        <v>190</v>
      </c>
      <c r="K51" s="506"/>
      <c r="L51" s="507">
        <v>1</v>
      </c>
      <c r="M51" s="507">
        <v>1</v>
      </c>
      <c r="N51" s="507">
        <v>1</v>
      </c>
      <c r="O51" s="507">
        <v>1</v>
      </c>
      <c r="P51" s="507">
        <v>1</v>
      </c>
      <c r="R51" s="497"/>
      <c r="S51" s="497"/>
      <c r="T51" s="497"/>
      <c r="U51" s="497"/>
      <c r="AB51" s="500"/>
      <c r="AC51" s="500"/>
      <c r="AD51" s="500"/>
      <c r="AE51" s="500"/>
      <c r="AH51" s="500"/>
      <c r="AI51" s="500"/>
      <c r="AJ51" s="501"/>
      <c r="AK51" s="501"/>
      <c r="AL51" s="501"/>
      <c r="AM51" s="501"/>
    </row>
    <row r="52" spans="1:44" ht="12.75" customHeight="1" x14ac:dyDescent="0.2">
      <c r="A52" s="518"/>
      <c r="B52" s="515" t="s">
        <v>69</v>
      </c>
      <c r="D52" s="504"/>
      <c r="E52" s="504"/>
      <c r="F52" s="504">
        <v>440</v>
      </c>
      <c r="G52" s="504">
        <v>510</v>
      </c>
      <c r="H52" s="504">
        <v>580</v>
      </c>
      <c r="I52" s="504">
        <v>540</v>
      </c>
      <c r="J52" s="504">
        <v>500</v>
      </c>
      <c r="K52" s="506"/>
      <c r="L52" s="507">
        <v>2</v>
      </c>
      <c r="M52" s="507">
        <v>2</v>
      </c>
      <c r="N52" s="507">
        <v>2</v>
      </c>
      <c r="O52" s="507">
        <v>2</v>
      </c>
      <c r="P52" s="507">
        <v>2</v>
      </c>
      <c r="R52" s="497"/>
      <c r="S52" s="497"/>
      <c r="T52" s="497"/>
      <c r="U52" s="497"/>
      <c r="AB52" s="500"/>
      <c r="AC52" s="500"/>
      <c r="AD52" s="500"/>
      <c r="AE52" s="500"/>
      <c r="AH52" s="500"/>
      <c r="AI52" s="500"/>
      <c r="AJ52" s="501"/>
      <c r="AK52" s="501"/>
      <c r="AL52" s="501"/>
      <c r="AM52" s="501"/>
    </row>
    <row r="53" spans="1:44" ht="12.75" customHeight="1" x14ac:dyDescent="0.2">
      <c r="A53" s="518"/>
      <c r="B53" s="515" t="s">
        <v>70</v>
      </c>
      <c r="D53" s="504"/>
      <c r="E53" s="504"/>
      <c r="F53" s="504">
        <v>230</v>
      </c>
      <c r="G53" s="504">
        <v>280</v>
      </c>
      <c r="H53" s="504">
        <v>270</v>
      </c>
      <c r="I53" s="504">
        <v>220</v>
      </c>
      <c r="J53" s="504">
        <v>220</v>
      </c>
      <c r="K53" s="506"/>
      <c r="L53" s="507">
        <v>1</v>
      </c>
      <c r="M53" s="507">
        <v>1</v>
      </c>
      <c r="N53" s="507">
        <v>1</v>
      </c>
      <c r="O53" s="507">
        <v>1</v>
      </c>
      <c r="P53" s="507">
        <v>1</v>
      </c>
      <c r="R53" s="497"/>
      <c r="S53" s="497"/>
      <c r="T53" s="497"/>
      <c r="U53" s="497"/>
      <c r="AB53" s="500"/>
      <c r="AC53" s="500"/>
      <c r="AD53" s="500"/>
      <c r="AE53" s="500"/>
      <c r="AH53" s="500"/>
      <c r="AI53" s="500"/>
      <c r="AJ53" s="501"/>
      <c r="AK53" s="501"/>
      <c r="AL53" s="501"/>
      <c r="AM53" s="501"/>
    </row>
    <row r="54" spans="1:44" ht="12.75" customHeight="1" x14ac:dyDescent="0.2">
      <c r="A54" s="518"/>
      <c r="B54" s="515" t="s">
        <v>71</v>
      </c>
      <c r="D54" s="504"/>
      <c r="E54" s="504"/>
      <c r="F54" s="504">
        <v>590</v>
      </c>
      <c r="G54" s="504">
        <v>640</v>
      </c>
      <c r="H54" s="504">
        <v>710</v>
      </c>
      <c r="I54" s="504">
        <v>1380</v>
      </c>
      <c r="J54" s="504">
        <v>1300</v>
      </c>
      <c r="K54" s="506"/>
      <c r="L54" s="507">
        <v>2</v>
      </c>
      <c r="M54" s="507">
        <v>2</v>
      </c>
      <c r="N54" s="507">
        <v>2</v>
      </c>
      <c r="O54" s="507">
        <v>4</v>
      </c>
      <c r="P54" s="507">
        <v>4</v>
      </c>
      <c r="R54" s="497"/>
      <c r="S54" s="497"/>
      <c r="T54" s="497"/>
      <c r="U54" s="497"/>
      <c r="AB54" s="500"/>
      <c r="AC54" s="500"/>
      <c r="AD54" s="500"/>
      <c r="AE54" s="500"/>
      <c r="AH54" s="500"/>
      <c r="AI54" s="500"/>
      <c r="AJ54" s="501"/>
      <c r="AK54" s="501"/>
      <c r="AL54" s="501"/>
      <c r="AM54" s="501"/>
    </row>
    <row r="55" spans="1:44" ht="5.25" customHeight="1" x14ac:dyDescent="0.2">
      <c r="A55" s="518"/>
      <c r="B55" s="515"/>
      <c r="D55" s="504"/>
      <c r="E55" s="504"/>
      <c r="F55" s="497"/>
      <c r="G55" s="497"/>
      <c r="H55" s="497"/>
      <c r="I55" s="497"/>
      <c r="J55" s="497"/>
      <c r="K55" s="498"/>
      <c r="L55" s="499"/>
      <c r="M55" s="499"/>
      <c r="N55" s="499"/>
      <c r="O55" s="499"/>
      <c r="P55" s="499"/>
      <c r="R55" s="497"/>
      <c r="S55" s="497"/>
      <c r="T55" s="497"/>
      <c r="U55" s="497"/>
      <c r="AB55" s="500"/>
      <c r="AC55" s="500"/>
      <c r="AD55" s="500"/>
      <c r="AE55" s="500"/>
      <c r="AH55" s="500"/>
      <c r="AI55" s="500"/>
      <c r="AJ55" s="501"/>
      <c r="AK55" s="501"/>
      <c r="AL55" s="501"/>
      <c r="AM55" s="501"/>
    </row>
    <row r="56" spans="1:44" ht="12.75" customHeight="1" x14ac:dyDescent="0.2">
      <c r="A56" s="519" t="s">
        <v>72</v>
      </c>
      <c r="B56" s="517"/>
      <c r="D56" s="504"/>
      <c r="E56" s="504"/>
      <c r="F56" s="497">
        <v>2580</v>
      </c>
      <c r="G56" s="497">
        <v>2870</v>
      </c>
      <c r="H56" s="497">
        <v>3240</v>
      </c>
      <c r="I56" s="497">
        <v>3440</v>
      </c>
      <c r="J56" s="497">
        <v>3100</v>
      </c>
      <c r="K56" s="498"/>
      <c r="L56" s="499">
        <v>9</v>
      </c>
      <c r="M56" s="499">
        <v>9</v>
      </c>
      <c r="N56" s="499">
        <v>10</v>
      </c>
      <c r="O56" s="499">
        <v>11</v>
      </c>
      <c r="P56" s="499">
        <v>9</v>
      </c>
      <c r="R56" s="497"/>
      <c r="S56" s="497"/>
      <c r="T56" s="497"/>
      <c r="U56" s="497"/>
      <c r="AB56" s="500"/>
      <c r="AC56" s="500"/>
      <c r="AD56" s="500"/>
      <c r="AE56" s="500"/>
      <c r="AH56" s="500"/>
      <c r="AI56" s="500"/>
      <c r="AJ56" s="501"/>
      <c r="AK56" s="501"/>
      <c r="AL56" s="501"/>
      <c r="AM56" s="501"/>
    </row>
    <row r="57" spans="1:44" ht="12.75" customHeight="1" x14ac:dyDescent="0.2">
      <c r="A57" s="518"/>
      <c r="B57" s="515" t="s">
        <v>73</v>
      </c>
      <c r="D57" s="504"/>
      <c r="E57" s="504"/>
      <c r="F57" s="504">
        <v>680</v>
      </c>
      <c r="G57" s="504">
        <v>740</v>
      </c>
      <c r="H57" s="504">
        <v>720</v>
      </c>
      <c r="I57" s="504">
        <v>700</v>
      </c>
      <c r="J57" s="504">
        <v>660</v>
      </c>
      <c r="K57" s="506"/>
      <c r="L57" s="507">
        <v>2</v>
      </c>
      <c r="M57" s="507">
        <v>2</v>
      </c>
      <c r="N57" s="507">
        <v>2</v>
      </c>
      <c r="O57" s="507">
        <v>2</v>
      </c>
      <c r="P57" s="507">
        <v>2</v>
      </c>
      <c r="R57" s="497"/>
      <c r="S57" s="497"/>
      <c r="T57" s="497"/>
      <c r="U57" s="497"/>
      <c r="AB57" s="500"/>
      <c r="AC57" s="500"/>
      <c r="AD57" s="500"/>
      <c r="AE57" s="500"/>
      <c r="AH57" s="500"/>
      <c r="AI57" s="500"/>
      <c r="AJ57" s="501"/>
      <c r="AK57" s="501"/>
      <c r="AL57" s="501"/>
      <c r="AM57" s="501"/>
    </row>
    <row r="58" spans="1:44" ht="12.75" customHeight="1" x14ac:dyDescent="0.2">
      <c r="A58" s="518"/>
      <c r="B58" s="520" t="s">
        <v>74</v>
      </c>
      <c r="D58" s="504"/>
      <c r="E58" s="504"/>
      <c r="F58" s="504">
        <v>1440</v>
      </c>
      <c r="G58" s="504">
        <v>1620</v>
      </c>
      <c r="H58" s="504">
        <v>1980</v>
      </c>
      <c r="I58" s="504">
        <v>2190</v>
      </c>
      <c r="J58" s="504">
        <v>1770</v>
      </c>
      <c r="K58" s="506"/>
      <c r="L58" s="507">
        <v>5</v>
      </c>
      <c r="M58" s="507">
        <v>5</v>
      </c>
      <c r="N58" s="507">
        <v>6</v>
      </c>
      <c r="O58" s="507">
        <v>7</v>
      </c>
      <c r="P58" s="507">
        <v>5</v>
      </c>
      <c r="R58" s="497"/>
      <c r="S58" s="497"/>
      <c r="T58" s="497"/>
      <c r="U58" s="497"/>
      <c r="AB58" s="500"/>
      <c r="AC58" s="500"/>
      <c r="AD58" s="500"/>
      <c r="AE58" s="500"/>
      <c r="AH58" s="500"/>
      <c r="AI58" s="500"/>
      <c r="AJ58" s="501"/>
      <c r="AK58" s="501"/>
      <c r="AL58" s="501"/>
      <c r="AM58" s="501"/>
    </row>
    <row r="59" spans="1:44" ht="12.75" customHeight="1" x14ac:dyDescent="0.2">
      <c r="A59" s="518"/>
      <c r="B59" s="515" t="s">
        <v>75</v>
      </c>
      <c r="D59" s="504"/>
      <c r="E59" s="504"/>
      <c r="F59" s="504">
        <v>460</v>
      </c>
      <c r="G59" s="504">
        <v>510</v>
      </c>
      <c r="H59" s="504">
        <v>540</v>
      </c>
      <c r="I59" s="504">
        <v>550</v>
      </c>
      <c r="J59" s="504">
        <v>670</v>
      </c>
      <c r="K59" s="506"/>
      <c r="L59" s="507">
        <v>2</v>
      </c>
      <c r="M59" s="507">
        <v>2</v>
      </c>
      <c r="N59" s="507">
        <v>2</v>
      </c>
      <c r="O59" s="507">
        <v>2</v>
      </c>
      <c r="P59" s="507">
        <v>2</v>
      </c>
      <c r="R59" s="497"/>
      <c r="S59" s="497"/>
      <c r="T59" s="497"/>
      <c r="U59" s="497"/>
      <c r="AB59" s="500"/>
      <c r="AC59" s="500"/>
      <c r="AD59" s="500"/>
      <c r="AE59" s="500"/>
      <c r="AH59" s="500"/>
      <c r="AI59" s="500"/>
      <c r="AJ59" s="501"/>
      <c r="AK59" s="501"/>
      <c r="AL59" s="501"/>
      <c r="AM59" s="501"/>
    </row>
    <row r="60" spans="1:44" ht="5.25" customHeight="1" x14ac:dyDescent="0.2">
      <c r="A60" s="518"/>
      <c r="B60" s="515"/>
      <c r="D60" s="504"/>
      <c r="E60" s="504"/>
      <c r="F60" s="497"/>
      <c r="G60" s="497"/>
      <c r="H60" s="497"/>
      <c r="I60" s="497"/>
      <c r="J60" s="497"/>
      <c r="K60" s="498"/>
      <c r="L60" s="499"/>
      <c r="M60" s="499"/>
      <c r="N60" s="499"/>
      <c r="O60" s="499"/>
      <c r="P60" s="499"/>
      <c r="R60" s="497"/>
      <c r="S60" s="497"/>
      <c r="T60" s="497"/>
      <c r="U60" s="497"/>
      <c r="AB60" s="500"/>
      <c r="AC60" s="500"/>
      <c r="AD60" s="500"/>
      <c r="AE60" s="500"/>
      <c r="AH60" s="500"/>
      <c r="AI60" s="500"/>
      <c r="AJ60" s="501"/>
      <c r="AK60" s="501"/>
      <c r="AL60" s="501"/>
      <c r="AM60" s="501"/>
    </row>
    <row r="61" spans="1:44" ht="12.75" customHeight="1" x14ac:dyDescent="0.2">
      <c r="A61" s="519" t="s">
        <v>76</v>
      </c>
      <c r="B61" s="517"/>
      <c r="D61" s="504"/>
      <c r="E61" s="504"/>
      <c r="F61" s="497">
        <v>950</v>
      </c>
      <c r="G61" s="497">
        <v>980</v>
      </c>
      <c r="H61" s="497">
        <v>1190</v>
      </c>
      <c r="I61" s="497">
        <v>1840</v>
      </c>
      <c r="J61" s="497">
        <v>1910</v>
      </c>
      <c r="K61" s="498"/>
      <c r="L61" s="499">
        <v>3</v>
      </c>
      <c r="M61" s="499">
        <v>3</v>
      </c>
      <c r="N61" s="499">
        <v>4</v>
      </c>
      <c r="O61" s="499">
        <v>6</v>
      </c>
      <c r="P61" s="499">
        <v>6</v>
      </c>
      <c r="R61" s="497"/>
      <c r="S61" s="497"/>
      <c r="T61" s="497"/>
      <c r="U61" s="497"/>
      <c r="AB61" s="500"/>
      <c r="AC61" s="500"/>
      <c r="AD61" s="500"/>
      <c r="AE61" s="500"/>
      <c r="AH61" s="500"/>
      <c r="AI61" s="500"/>
      <c r="AJ61" s="501"/>
      <c r="AK61" s="501"/>
      <c r="AL61" s="501"/>
      <c r="AM61" s="501"/>
    </row>
    <row r="62" spans="1:44" ht="12.75" customHeight="1" x14ac:dyDescent="0.2">
      <c r="A62" s="518"/>
      <c r="B62" s="515" t="s">
        <v>77</v>
      </c>
      <c r="D62" s="504"/>
      <c r="E62" s="504"/>
      <c r="F62" s="504">
        <v>40</v>
      </c>
      <c r="G62" s="504">
        <v>50</v>
      </c>
      <c r="H62" s="504">
        <v>60</v>
      </c>
      <c r="I62" s="504">
        <v>80</v>
      </c>
      <c r="J62" s="504">
        <v>80</v>
      </c>
      <c r="K62" s="506"/>
      <c r="L62" s="507" t="s">
        <v>362</v>
      </c>
      <c r="M62" s="507" t="s">
        <v>362</v>
      </c>
      <c r="N62" s="507" t="s">
        <v>362</v>
      </c>
      <c r="O62" s="507" t="s">
        <v>362</v>
      </c>
      <c r="P62" s="507" t="s">
        <v>362</v>
      </c>
      <c r="R62" s="497"/>
      <c r="S62" s="497"/>
      <c r="T62" s="497"/>
      <c r="U62" s="497"/>
      <c r="AB62" s="500"/>
      <c r="AC62" s="500"/>
      <c r="AD62" s="500"/>
      <c r="AE62" s="500"/>
      <c r="AH62" s="500"/>
      <c r="AI62" s="500"/>
      <c r="AJ62" s="501"/>
      <c r="AK62" s="501"/>
      <c r="AL62" s="501"/>
      <c r="AM62" s="501"/>
    </row>
    <row r="63" spans="1:44" s="502" customFormat="1" ht="14.25" x14ac:dyDescent="0.2">
      <c r="A63" s="521"/>
      <c r="B63" s="515" t="s">
        <v>78</v>
      </c>
      <c r="C63" s="509"/>
      <c r="D63" s="497"/>
      <c r="E63" s="497"/>
      <c r="F63" s="504">
        <v>910</v>
      </c>
      <c r="G63" s="504">
        <v>940</v>
      </c>
      <c r="H63" s="504">
        <v>1140</v>
      </c>
      <c r="I63" s="504">
        <v>1760</v>
      </c>
      <c r="J63" s="504">
        <v>1830</v>
      </c>
      <c r="K63" s="498"/>
      <c r="L63" s="507">
        <v>3</v>
      </c>
      <c r="M63" s="507">
        <v>3</v>
      </c>
      <c r="N63" s="507">
        <v>4</v>
      </c>
      <c r="O63" s="507">
        <v>5</v>
      </c>
      <c r="P63" s="507">
        <v>6</v>
      </c>
      <c r="R63" s="497"/>
      <c r="S63" s="497"/>
      <c r="T63" s="497"/>
      <c r="U63" s="497"/>
      <c r="W63" s="470"/>
      <c r="X63" s="470"/>
      <c r="Y63" s="470"/>
      <c r="Z63" s="470"/>
      <c r="AB63" s="500"/>
      <c r="AC63" s="500"/>
      <c r="AD63" s="500"/>
      <c r="AE63" s="500"/>
      <c r="AG63" s="470"/>
      <c r="AH63" s="500"/>
      <c r="AI63" s="500"/>
      <c r="AJ63" s="522"/>
      <c r="AK63" s="522"/>
      <c r="AL63" s="522"/>
      <c r="AM63" s="522"/>
      <c r="AO63" s="470"/>
      <c r="AP63" s="470"/>
      <c r="AQ63" s="470"/>
      <c r="AR63" s="470"/>
    </row>
    <row r="64" spans="1:44" s="502" customFormat="1" ht="5.25" customHeight="1" x14ac:dyDescent="0.2">
      <c r="A64" s="521"/>
      <c r="B64" s="515"/>
      <c r="C64" s="523"/>
      <c r="D64" s="524"/>
      <c r="E64" s="524"/>
      <c r="F64" s="504"/>
      <c r="G64" s="504"/>
      <c r="H64" s="504"/>
      <c r="I64" s="504"/>
      <c r="J64" s="504"/>
      <c r="K64" s="525"/>
      <c r="L64" s="507"/>
      <c r="M64" s="507"/>
      <c r="N64" s="507"/>
      <c r="O64" s="507"/>
      <c r="P64" s="507"/>
      <c r="R64" s="497"/>
      <c r="S64" s="497"/>
      <c r="T64" s="497"/>
      <c r="U64" s="497"/>
      <c r="W64" s="470"/>
      <c r="X64" s="470"/>
      <c r="Y64" s="470"/>
      <c r="Z64" s="470"/>
      <c r="AB64" s="500"/>
      <c r="AC64" s="500"/>
      <c r="AD64" s="500"/>
      <c r="AE64" s="500"/>
      <c r="AG64" s="470"/>
      <c r="AH64" s="500"/>
      <c r="AI64" s="500"/>
      <c r="AJ64" s="522"/>
      <c r="AK64" s="522"/>
      <c r="AL64" s="522"/>
      <c r="AM64" s="522"/>
      <c r="AO64" s="470"/>
      <c r="AP64" s="470"/>
      <c r="AQ64" s="470"/>
      <c r="AR64" s="470"/>
    </row>
    <row r="65" spans="1:44" s="119" customFormat="1" x14ac:dyDescent="0.2">
      <c r="A65" s="519" t="s">
        <v>79</v>
      </c>
      <c r="B65" s="517"/>
      <c r="C65" s="523"/>
      <c r="D65" s="118"/>
      <c r="E65" s="118"/>
      <c r="F65" s="497">
        <v>360</v>
      </c>
      <c r="G65" s="497">
        <v>400</v>
      </c>
      <c r="H65" s="497">
        <v>410</v>
      </c>
      <c r="I65" s="497">
        <v>410</v>
      </c>
      <c r="J65" s="497">
        <v>660</v>
      </c>
      <c r="K65" s="525"/>
      <c r="L65" s="499">
        <v>1</v>
      </c>
      <c r="M65" s="499">
        <v>1</v>
      </c>
      <c r="N65" s="499">
        <v>1</v>
      </c>
      <c r="O65" s="499">
        <v>1</v>
      </c>
      <c r="P65" s="499">
        <v>2</v>
      </c>
      <c r="R65" s="497"/>
      <c r="S65" s="497"/>
      <c r="T65" s="497"/>
      <c r="U65" s="497"/>
      <c r="W65" s="470"/>
      <c r="X65" s="470"/>
      <c r="Y65" s="470"/>
      <c r="Z65" s="470"/>
      <c r="AB65" s="500"/>
      <c r="AC65" s="500"/>
      <c r="AD65" s="500"/>
      <c r="AE65" s="500"/>
      <c r="AG65" s="470"/>
      <c r="AH65" s="500"/>
      <c r="AI65" s="500"/>
      <c r="AJ65" s="522"/>
      <c r="AK65" s="522"/>
      <c r="AL65" s="522"/>
      <c r="AM65" s="522"/>
      <c r="AO65" s="470"/>
      <c r="AP65" s="470"/>
      <c r="AQ65" s="470"/>
      <c r="AR65" s="470"/>
    </row>
    <row r="66" spans="1:44" s="502" customFormat="1" ht="14.25" x14ac:dyDescent="0.2">
      <c r="A66" s="526"/>
      <c r="B66" s="527" t="s">
        <v>81</v>
      </c>
      <c r="C66" s="523"/>
      <c r="D66" s="524"/>
      <c r="E66" s="524"/>
      <c r="F66" s="504">
        <v>20</v>
      </c>
      <c r="G66" s="504">
        <v>30</v>
      </c>
      <c r="H66" s="504">
        <v>30</v>
      </c>
      <c r="I66" s="504">
        <v>30</v>
      </c>
      <c r="J66" s="504">
        <v>30</v>
      </c>
      <c r="K66" s="525"/>
      <c r="L66" s="507" t="s">
        <v>362</v>
      </c>
      <c r="M66" s="507" t="s">
        <v>362</v>
      </c>
      <c r="N66" s="507" t="s">
        <v>362</v>
      </c>
      <c r="O66" s="507" t="s">
        <v>362</v>
      </c>
      <c r="P66" s="507" t="s">
        <v>362</v>
      </c>
      <c r="R66" s="497"/>
      <c r="S66" s="497"/>
      <c r="T66" s="497"/>
      <c r="U66" s="497"/>
      <c r="W66" s="470"/>
      <c r="X66" s="470"/>
      <c r="Y66" s="470"/>
      <c r="Z66" s="470"/>
      <c r="AB66" s="500"/>
      <c r="AC66" s="500"/>
      <c r="AD66" s="500"/>
      <c r="AE66" s="500"/>
      <c r="AG66" s="470"/>
      <c r="AH66" s="500"/>
      <c r="AI66" s="500"/>
      <c r="AJ66" s="522"/>
      <c r="AK66" s="522"/>
      <c r="AL66" s="522"/>
      <c r="AM66" s="522"/>
      <c r="AO66" s="470"/>
      <c r="AP66" s="470"/>
      <c r="AQ66" s="470"/>
      <c r="AR66" s="470"/>
    </row>
    <row r="67" spans="1:44" s="530" customFormat="1" ht="14.25" x14ac:dyDescent="0.2">
      <c r="A67" s="526"/>
      <c r="B67" s="527" t="s">
        <v>83</v>
      </c>
      <c r="C67" s="523"/>
      <c r="D67" s="524"/>
      <c r="E67" s="524"/>
      <c r="F67" s="528">
        <v>340</v>
      </c>
      <c r="G67" s="528">
        <v>370</v>
      </c>
      <c r="H67" s="528">
        <v>380</v>
      </c>
      <c r="I67" s="528">
        <v>380</v>
      </c>
      <c r="J67" s="528">
        <v>630</v>
      </c>
      <c r="K67" s="529"/>
      <c r="L67" s="507">
        <v>1</v>
      </c>
      <c r="M67" s="507">
        <v>1</v>
      </c>
      <c r="N67" s="507">
        <v>1</v>
      </c>
      <c r="O67" s="507">
        <v>1</v>
      </c>
      <c r="P67" s="507">
        <v>2</v>
      </c>
      <c r="R67" s="531"/>
      <c r="S67" s="531"/>
      <c r="T67" s="531"/>
      <c r="U67" s="531"/>
      <c r="W67" s="532"/>
      <c r="X67" s="532"/>
      <c r="Y67" s="532"/>
      <c r="Z67" s="532"/>
      <c r="AB67" s="533"/>
      <c r="AC67" s="533"/>
      <c r="AD67" s="533"/>
      <c r="AE67" s="533"/>
      <c r="AG67" s="532"/>
      <c r="AH67" s="533"/>
      <c r="AI67" s="533"/>
      <c r="AJ67" s="534"/>
      <c r="AK67" s="534"/>
      <c r="AL67" s="534"/>
      <c r="AM67" s="534"/>
      <c r="AO67" s="532"/>
      <c r="AP67" s="532"/>
      <c r="AQ67" s="532"/>
      <c r="AR67" s="532"/>
    </row>
    <row r="68" spans="1:44" ht="6.95" customHeight="1" x14ac:dyDescent="0.2">
      <c r="A68" s="535"/>
      <c r="B68" s="536"/>
      <c r="C68" s="536"/>
      <c r="D68" s="536"/>
      <c r="E68" s="537"/>
      <c r="F68" s="504"/>
      <c r="G68" s="504"/>
      <c r="H68" s="504"/>
      <c r="I68" s="504"/>
      <c r="J68" s="504"/>
      <c r="K68" s="538"/>
      <c r="L68" s="507"/>
      <c r="M68" s="507"/>
      <c r="N68" s="507"/>
      <c r="O68" s="507"/>
      <c r="P68" s="507"/>
      <c r="R68" s="504"/>
      <c r="S68" s="504"/>
      <c r="T68" s="504"/>
      <c r="U68" s="504"/>
      <c r="AB68" s="500"/>
      <c r="AC68" s="500"/>
      <c r="AD68" s="500"/>
      <c r="AE68" s="500"/>
      <c r="AH68" s="500"/>
      <c r="AI68" s="500"/>
      <c r="AJ68" s="511"/>
      <c r="AK68" s="511"/>
      <c r="AL68" s="511"/>
      <c r="AM68" s="511"/>
    </row>
    <row r="69" spans="1:44" ht="12.75" customHeight="1" x14ac:dyDescent="0.2">
      <c r="A69" s="539" t="s">
        <v>84</v>
      </c>
      <c r="B69" s="540"/>
      <c r="C69" s="536"/>
      <c r="D69" s="536"/>
      <c r="E69" s="537"/>
      <c r="F69" s="497">
        <v>28980</v>
      </c>
      <c r="G69" s="497">
        <v>30730</v>
      </c>
      <c r="H69" s="497">
        <v>31360</v>
      </c>
      <c r="I69" s="497">
        <v>32160</v>
      </c>
      <c r="J69" s="497">
        <v>32810</v>
      </c>
      <c r="K69" s="538"/>
      <c r="L69" s="499">
        <v>100</v>
      </c>
      <c r="M69" s="499">
        <v>100</v>
      </c>
      <c r="N69" s="499">
        <v>100</v>
      </c>
      <c r="O69" s="499">
        <v>100</v>
      </c>
      <c r="P69" s="499">
        <v>100</v>
      </c>
      <c r="R69" s="504"/>
      <c r="S69" s="504"/>
      <c r="T69" s="504"/>
      <c r="U69" s="504"/>
      <c r="AB69" s="500"/>
      <c r="AC69" s="500"/>
      <c r="AD69" s="500"/>
      <c r="AE69" s="500"/>
      <c r="AH69" s="500"/>
      <c r="AI69" s="500"/>
      <c r="AJ69" s="511"/>
      <c r="AK69" s="511"/>
      <c r="AL69" s="511"/>
      <c r="AM69" s="511"/>
    </row>
    <row r="70" spans="1:44" ht="12.75" customHeight="1" x14ac:dyDescent="0.2">
      <c r="A70" s="541"/>
      <c r="B70" s="542" t="s">
        <v>85</v>
      </c>
      <c r="C70" s="536"/>
      <c r="D70" s="536"/>
      <c r="E70" s="537"/>
      <c r="F70" s="504">
        <v>7020</v>
      </c>
      <c r="G70" s="504">
        <v>6290</v>
      </c>
      <c r="H70" s="504">
        <v>6560</v>
      </c>
      <c r="I70" s="504">
        <v>7550</v>
      </c>
      <c r="J70" s="504">
        <v>10130</v>
      </c>
      <c r="K70" s="538"/>
      <c r="L70" s="507">
        <v>24</v>
      </c>
      <c r="M70" s="507">
        <v>20</v>
      </c>
      <c r="N70" s="507">
        <v>21</v>
      </c>
      <c r="O70" s="507">
        <v>23</v>
      </c>
      <c r="P70" s="507">
        <v>31</v>
      </c>
      <c r="R70" s="504"/>
      <c r="S70" s="504"/>
      <c r="T70" s="504"/>
      <c r="U70" s="504"/>
      <c r="AB70" s="500"/>
      <c r="AC70" s="500"/>
      <c r="AD70" s="500"/>
      <c r="AE70" s="500"/>
      <c r="AH70" s="500"/>
      <c r="AI70" s="500"/>
      <c r="AJ70" s="511"/>
      <c r="AK70" s="511"/>
      <c r="AL70" s="511"/>
      <c r="AM70" s="511"/>
    </row>
    <row r="71" spans="1:44" ht="12.75" customHeight="1" x14ac:dyDescent="0.2">
      <c r="A71" s="541"/>
      <c r="B71" s="542" t="s">
        <v>86</v>
      </c>
      <c r="C71" s="536"/>
      <c r="D71" s="536"/>
      <c r="E71" s="537"/>
      <c r="F71" s="504">
        <v>0</v>
      </c>
      <c r="G71" s="504">
        <v>0</v>
      </c>
      <c r="H71" s="504">
        <v>0</v>
      </c>
      <c r="I71" s="504">
        <v>0</v>
      </c>
      <c r="J71" s="504">
        <v>0</v>
      </c>
      <c r="K71" s="538"/>
      <c r="L71" s="507">
        <v>0</v>
      </c>
      <c r="M71" s="507">
        <v>0</v>
      </c>
      <c r="N71" s="507">
        <v>0</v>
      </c>
      <c r="O71" s="507">
        <v>0</v>
      </c>
      <c r="P71" s="507">
        <v>0</v>
      </c>
      <c r="R71" s="504"/>
      <c r="S71" s="504"/>
      <c r="T71" s="504"/>
      <c r="U71" s="504"/>
      <c r="AB71" s="500"/>
      <c r="AC71" s="500"/>
      <c r="AD71" s="500"/>
      <c r="AE71" s="500"/>
      <c r="AH71" s="500"/>
      <c r="AI71" s="500"/>
      <c r="AJ71" s="511"/>
      <c r="AK71" s="511"/>
      <c r="AL71" s="511"/>
      <c r="AM71" s="511"/>
    </row>
    <row r="72" spans="1:44" ht="12.75" customHeight="1" x14ac:dyDescent="0.2">
      <c r="A72" s="541"/>
      <c r="B72" s="759" t="s">
        <v>502</v>
      </c>
      <c r="C72" s="536"/>
      <c r="D72" s="536"/>
      <c r="E72" s="537"/>
      <c r="F72" s="504">
        <v>40</v>
      </c>
      <c r="G72" s="504">
        <v>50</v>
      </c>
      <c r="H72" s="504">
        <v>60</v>
      </c>
      <c r="I72" s="504">
        <v>70</v>
      </c>
      <c r="J72" s="504">
        <v>60</v>
      </c>
      <c r="K72" s="538"/>
      <c r="L72" s="507" t="s">
        <v>362</v>
      </c>
      <c r="M72" s="507" t="s">
        <v>362</v>
      </c>
      <c r="N72" s="507" t="s">
        <v>362</v>
      </c>
      <c r="O72" s="507" t="s">
        <v>362</v>
      </c>
      <c r="P72" s="507" t="s">
        <v>362</v>
      </c>
      <c r="R72" s="504"/>
      <c r="S72" s="504"/>
      <c r="T72" s="504"/>
      <c r="U72" s="504"/>
      <c r="AB72" s="500"/>
      <c r="AC72" s="500"/>
      <c r="AD72" s="500"/>
      <c r="AE72" s="500"/>
      <c r="AH72" s="500"/>
      <c r="AI72" s="500"/>
      <c r="AJ72" s="511"/>
      <c r="AK72" s="511"/>
      <c r="AL72" s="511"/>
      <c r="AM72" s="511"/>
    </row>
    <row r="73" spans="1:44" ht="12.75" customHeight="1" x14ac:dyDescent="0.2">
      <c r="A73" s="541"/>
      <c r="B73" s="542" t="s">
        <v>87</v>
      </c>
      <c r="C73" s="536"/>
      <c r="D73" s="536"/>
      <c r="E73" s="537"/>
      <c r="F73" s="504">
        <v>17070</v>
      </c>
      <c r="G73" s="504">
        <v>18660</v>
      </c>
      <c r="H73" s="504">
        <v>19520</v>
      </c>
      <c r="I73" s="504">
        <v>19470</v>
      </c>
      <c r="J73" s="504">
        <v>17540</v>
      </c>
      <c r="K73" s="538"/>
      <c r="L73" s="507">
        <v>59</v>
      </c>
      <c r="M73" s="507">
        <v>61</v>
      </c>
      <c r="N73" s="507">
        <v>62</v>
      </c>
      <c r="O73" s="507">
        <v>61</v>
      </c>
      <c r="P73" s="507">
        <v>53</v>
      </c>
      <c r="R73" s="504"/>
      <c r="S73" s="504"/>
      <c r="T73" s="504"/>
      <c r="U73" s="504"/>
      <c r="AB73" s="500"/>
      <c r="AC73" s="500"/>
      <c r="AD73" s="500"/>
      <c r="AE73" s="500"/>
      <c r="AH73" s="500"/>
      <c r="AI73" s="500"/>
      <c r="AJ73" s="511"/>
      <c r="AK73" s="511"/>
      <c r="AL73" s="511"/>
      <c r="AM73" s="511"/>
    </row>
    <row r="74" spans="1:44" ht="12.75" customHeight="1" x14ac:dyDescent="0.2">
      <c r="A74" s="541"/>
      <c r="B74" s="542" t="s">
        <v>88</v>
      </c>
      <c r="C74" s="536"/>
      <c r="D74" s="536"/>
      <c r="E74" s="537"/>
      <c r="F74" s="504"/>
      <c r="G74" s="504"/>
      <c r="H74" s="504"/>
      <c r="I74" s="504"/>
      <c r="J74" s="504"/>
      <c r="K74" s="538"/>
      <c r="L74" s="507"/>
      <c r="M74" s="507"/>
      <c r="N74" s="507"/>
      <c r="O74" s="507"/>
      <c r="P74" s="507"/>
      <c r="R74" s="504"/>
      <c r="S74" s="504"/>
      <c r="T74" s="504"/>
      <c r="U74" s="504"/>
      <c r="AB74" s="500"/>
      <c r="AC74" s="500"/>
      <c r="AD74" s="500"/>
      <c r="AE74" s="500"/>
      <c r="AH74" s="500"/>
      <c r="AI74" s="500"/>
      <c r="AJ74" s="511"/>
      <c r="AK74" s="511"/>
      <c r="AL74" s="511"/>
      <c r="AM74" s="511"/>
    </row>
    <row r="75" spans="1:44" ht="12.75" customHeight="1" x14ac:dyDescent="0.2">
      <c r="A75" s="541"/>
      <c r="B75" s="759" t="s">
        <v>503</v>
      </c>
      <c r="C75" s="536"/>
      <c r="D75" s="536"/>
      <c r="E75" s="537"/>
      <c r="F75" s="504">
        <v>4140</v>
      </c>
      <c r="G75" s="504">
        <v>4660</v>
      </c>
      <c r="H75" s="504">
        <v>4280</v>
      </c>
      <c r="I75" s="504">
        <v>4260</v>
      </c>
      <c r="J75" s="504">
        <v>4360</v>
      </c>
      <c r="K75" s="538"/>
      <c r="L75" s="507">
        <v>14</v>
      </c>
      <c r="M75" s="507">
        <v>15</v>
      </c>
      <c r="N75" s="507">
        <v>14</v>
      </c>
      <c r="O75" s="507">
        <v>13</v>
      </c>
      <c r="P75" s="507">
        <v>13</v>
      </c>
      <c r="R75" s="504"/>
      <c r="S75" s="504"/>
      <c r="T75" s="504"/>
      <c r="U75" s="504"/>
      <c r="AB75" s="500"/>
      <c r="AC75" s="500"/>
      <c r="AD75" s="500"/>
      <c r="AE75" s="500"/>
      <c r="AH75" s="500"/>
      <c r="AI75" s="500"/>
      <c r="AJ75" s="511"/>
      <c r="AK75" s="511"/>
      <c r="AL75" s="511"/>
      <c r="AM75" s="511"/>
    </row>
    <row r="76" spans="1:44" ht="12.75" customHeight="1" x14ac:dyDescent="0.2">
      <c r="A76" s="541"/>
      <c r="B76" s="759" t="s">
        <v>505</v>
      </c>
      <c r="C76" s="536"/>
      <c r="D76" s="536"/>
      <c r="E76" s="537"/>
      <c r="F76" s="504">
        <v>720</v>
      </c>
      <c r="G76" s="504">
        <v>1070</v>
      </c>
      <c r="H76" s="504">
        <v>930</v>
      </c>
      <c r="I76" s="504">
        <v>810</v>
      </c>
      <c r="J76" s="504">
        <v>710</v>
      </c>
      <c r="K76" s="538"/>
      <c r="L76" s="507">
        <v>2</v>
      </c>
      <c r="M76" s="507">
        <v>3</v>
      </c>
      <c r="N76" s="507">
        <v>3</v>
      </c>
      <c r="O76" s="507">
        <v>3</v>
      </c>
      <c r="P76" s="507">
        <v>2</v>
      </c>
      <c r="R76" s="504"/>
      <c r="S76" s="504"/>
      <c r="T76" s="504"/>
      <c r="U76" s="504"/>
      <c r="AB76" s="500"/>
      <c r="AC76" s="500"/>
      <c r="AD76" s="500"/>
      <c r="AE76" s="500"/>
      <c r="AH76" s="500"/>
      <c r="AI76" s="500"/>
      <c r="AJ76" s="511"/>
      <c r="AK76" s="511"/>
      <c r="AL76" s="511"/>
      <c r="AM76" s="511"/>
    </row>
    <row r="77" spans="1:44" ht="6.95" customHeight="1" x14ac:dyDescent="0.2">
      <c r="A77" s="535"/>
      <c r="B77" s="536"/>
      <c r="C77" s="536"/>
      <c r="D77" s="536"/>
      <c r="E77" s="537"/>
      <c r="F77" s="504"/>
      <c r="G77" s="504"/>
      <c r="H77" s="504"/>
      <c r="I77" s="504"/>
      <c r="J77" s="504"/>
      <c r="K77" s="538"/>
      <c r="L77" s="507"/>
      <c r="M77" s="507"/>
      <c r="N77" s="507"/>
      <c r="O77" s="507"/>
      <c r="P77" s="507"/>
      <c r="R77" s="504"/>
      <c r="S77" s="504"/>
      <c r="T77" s="504"/>
      <c r="U77" s="504"/>
      <c r="AB77" s="500"/>
      <c r="AC77" s="500"/>
      <c r="AD77" s="500"/>
      <c r="AE77" s="500"/>
      <c r="AH77" s="500"/>
      <c r="AI77" s="500"/>
      <c r="AJ77" s="511"/>
      <c r="AK77" s="511"/>
      <c r="AL77" s="511"/>
      <c r="AM77" s="511"/>
    </row>
    <row r="78" spans="1:44" ht="12.75" customHeight="1" x14ac:dyDescent="0.2">
      <c r="A78" s="543" t="s">
        <v>507</v>
      </c>
      <c r="B78" s="544"/>
      <c r="C78" s="545"/>
      <c r="D78" s="545"/>
      <c r="E78" s="524"/>
      <c r="F78" s="504" t="s">
        <v>153</v>
      </c>
      <c r="G78" s="497">
        <v>30730</v>
      </c>
      <c r="H78" s="497">
        <v>31360</v>
      </c>
      <c r="I78" s="497">
        <v>32160</v>
      </c>
      <c r="J78" s="497">
        <v>32810</v>
      </c>
      <c r="K78" s="538"/>
      <c r="L78" s="499" t="s">
        <v>153</v>
      </c>
      <c r="M78" s="499">
        <v>100</v>
      </c>
      <c r="N78" s="499">
        <v>100</v>
      </c>
      <c r="O78" s="499">
        <v>100</v>
      </c>
      <c r="P78" s="499">
        <v>100</v>
      </c>
      <c r="R78" s="504"/>
      <c r="S78" s="504"/>
      <c r="T78" s="504"/>
      <c r="U78" s="504"/>
      <c r="AB78" s="500"/>
      <c r="AC78" s="500"/>
      <c r="AD78" s="500"/>
      <c r="AE78" s="500"/>
      <c r="AH78" s="500"/>
      <c r="AI78" s="500"/>
      <c r="AJ78" s="511"/>
      <c r="AK78" s="511"/>
      <c r="AL78" s="511"/>
      <c r="AM78" s="511"/>
    </row>
    <row r="79" spans="1:44" ht="12.75" customHeight="1" x14ac:dyDescent="0.2">
      <c r="B79" s="546" t="s">
        <v>178</v>
      </c>
      <c r="C79" s="536"/>
      <c r="D79" s="537"/>
      <c r="E79" s="504"/>
      <c r="F79" s="504" t="s">
        <v>153</v>
      </c>
      <c r="G79" s="504">
        <v>140</v>
      </c>
      <c r="H79" s="504">
        <v>170</v>
      </c>
      <c r="I79" s="504">
        <v>160</v>
      </c>
      <c r="J79" s="504">
        <v>200</v>
      </c>
      <c r="K79" s="547"/>
      <c r="L79" s="507" t="s">
        <v>153</v>
      </c>
      <c r="M79" s="507" t="s">
        <v>362</v>
      </c>
      <c r="N79" s="507">
        <v>1</v>
      </c>
      <c r="O79" s="507" t="s">
        <v>362</v>
      </c>
      <c r="P79" s="507">
        <v>1</v>
      </c>
    </row>
    <row r="80" spans="1:44" ht="12.75" customHeight="1" x14ac:dyDescent="0.2">
      <c r="B80" s="546" t="s">
        <v>179</v>
      </c>
      <c r="C80" s="536"/>
      <c r="D80" s="537"/>
      <c r="E80" s="504"/>
      <c r="F80" s="504" t="s">
        <v>153</v>
      </c>
      <c r="G80" s="504">
        <v>100</v>
      </c>
      <c r="H80" s="504">
        <v>130</v>
      </c>
      <c r="I80" s="504">
        <v>200</v>
      </c>
      <c r="J80" s="504">
        <v>240</v>
      </c>
      <c r="K80" s="547"/>
      <c r="L80" s="507" t="s">
        <v>153</v>
      </c>
      <c r="M80" s="507" t="s">
        <v>362</v>
      </c>
      <c r="N80" s="507" t="s">
        <v>362</v>
      </c>
      <c r="O80" s="507">
        <v>1</v>
      </c>
      <c r="P80" s="507">
        <v>1</v>
      </c>
    </row>
    <row r="81" spans="1:19" ht="12.75" customHeight="1" x14ac:dyDescent="0.2">
      <c r="B81" s="548" t="s">
        <v>180</v>
      </c>
      <c r="C81" s="549"/>
      <c r="D81" s="549"/>
      <c r="E81" s="504"/>
      <c r="F81" s="504" t="s">
        <v>153</v>
      </c>
      <c r="G81" s="504">
        <v>140</v>
      </c>
      <c r="H81" s="504">
        <v>190</v>
      </c>
      <c r="I81" s="504">
        <v>140</v>
      </c>
      <c r="J81" s="504">
        <v>180</v>
      </c>
      <c r="K81" s="547"/>
      <c r="L81" s="507" t="s">
        <v>153</v>
      </c>
      <c r="M81" s="507" t="s">
        <v>362</v>
      </c>
      <c r="N81" s="507">
        <v>1</v>
      </c>
      <c r="O81" s="507" t="s">
        <v>362</v>
      </c>
      <c r="P81" s="507">
        <v>1</v>
      </c>
    </row>
    <row r="82" spans="1:19" ht="12.75" customHeight="1" x14ac:dyDescent="0.2">
      <c r="B82" s="762" t="s">
        <v>509</v>
      </c>
      <c r="C82" s="549"/>
      <c r="D82" s="549"/>
      <c r="E82" s="504"/>
      <c r="F82" s="504" t="s">
        <v>153</v>
      </c>
      <c r="G82" s="504">
        <v>1160</v>
      </c>
      <c r="H82" s="504">
        <v>3750</v>
      </c>
      <c r="I82" s="504">
        <v>4120</v>
      </c>
      <c r="J82" s="504">
        <v>4020</v>
      </c>
      <c r="K82" s="547"/>
      <c r="L82" s="507" t="s">
        <v>153</v>
      </c>
      <c r="M82" s="507">
        <v>4</v>
      </c>
      <c r="N82" s="507">
        <v>12</v>
      </c>
      <c r="O82" s="507">
        <v>13</v>
      </c>
      <c r="P82" s="507">
        <v>12</v>
      </c>
    </row>
    <row r="83" spans="1:19" ht="12.75" customHeight="1" x14ac:dyDescent="0.2">
      <c r="B83" s="550" t="s">
        <v>181</v>
      </c>
      <c r="C83" s="536"/>
      <c r="D83" s="551"/>
      <c r="E83" s="504"/>
      <c r="F83" s="504" t="s">
        <v>153</v>
      </c>
      <c r="G83" s="504">
        <v>29190</v>
      </c>
      <c r="H83" s="504">
        <v>27110</v>
      </c>
      <c r="I83" s="504">
        <v>27540</v>
      </c>
      <c r="J83" s="504">
        <v>28160</v>
      </c>
      <c r="K83" s="547"/>
      <c r="L83" s="507" t="s">
        <v>153</v>
      </c>
      <c r="M83" s="507">
        <v>95</v>
      </c>
      <c r="N83" s="507">
        <v>86</v>
      </c>
      <c r="O83" s="507">
        <v>86</v>
      </c>
      <c r="P83" s="507">
        <v>86</v>
      </c>
    </row>
    <row r="84" spans="1:19" ht="6.95" customHeight="1" x14ac:dyDescent="0.2">
      <c r="A84" s="552"/>
      <c r="B84" s="553"/>
      <c r="C84" s="553"/>
      <c r="D84" s="554"/>
      <c r="E84" s="555"/>
      <c r="F84" s="555"/>
      <c r="G84" s="555"/>
      <c r="H84" s="555"/>
      <c r="I84" s="555"/>
      <c r="J84" s="555"/>
      <c r="K84" s="480"/>
      <c r="L84" s="555"/>
      <c r="M84" s="555"/>
      <c r="N84" s="555"/>
      <c r="O84" s="556"/>
      <c r="P84" s="556"/>
    </row>
    <row r="85" spans="1:19" x14ac:dyDescent="0.2">
      <c r="A85" s="484"/>
      <c r="B85" s="484"/>
      <c r="C85" s="484"/>
      <c r="D85" s="481"/>
      <c r="E85" s="481"/>
      <c r="F85" s="481"/>
      <c r="G85" s="481"/>
      <c r="H85" s="481"/>
      <c r="I85" s="481"/>
      <c r="J85" s="481"/>
      <c r="K85" s="481"/>
      <c r="L85" s="481"/>
      <c r="M85" s="481"/>
      <c r="N85" s="481"/>
      <c r="P85" s="557" t="s">
        <v>224</v>
      </c>
    </row>
    <row r="86" spans="1:19" x14ac:dyDescent="0.2">
      <c r="A86" s="558" t="s">
        <v>152</v>
      </c>
      <c r="B86" s="558"/>
      <c r="C86" s="558"/>
      <c r="D86" s="558"/>
      <c r="E86" s="559"/>
      <c r="F86" s="559"/>
      <c r="G86" s="559"/>
      <c r="H86" s="559"/>
      <c r="I86" s="559"/>
      <c r="J86" s="559"/>
      <c r="K86" s="559"/>
      <c r="L86" s="559"/>
      <c r="M86" s="559"/>
      <c r="N86" s="560"/>
      <c r="O86" s="561"/>
      <c r="P86" s="561"/>
      <c r="Q86" s="562"/>
      <c r="R86" s="562"/>
      <c r="S86" s="562"/>
    </row>
    <row r="87" spans="1:19" x14ac:dyDescent="0.2">
      <c r="A87" s="563" t="s">
        <v>381</v>
      </c>
      <c r="B87" s="558"/>
      <c r="C87" s="558"/>
      <c r="D87" s="558"/>
      <c r="E87" s="559"/>
      <c r="F87" s="559"/>
      <c r="G87" s="559"/>
      <c r="H87" s="559"/>
      <c r="I87" s="559"/>
      <c r="J87" s="559"/>
      <c r="K87" s="559"/>
      <c r="L87" s="559"/>
      <c r="M87" s="559"/>
      <c r="N87" s="560"/>
      <c r="O87" s="561"/>
      <c r="P87" s="561"/>
      <c r="Q87" s="562"/>
      <c r="R87" s="562"/>
      <c r="S87" s="562"/>
    </row>
    <row r="88" spans="1:19" x14ac:dyDescent="0.2">
      <c r="A88" s="564" t="s">
        <v>182</v>
      </c>
      <c r="B88" s="564"/>
      <c r="C88" s="564"/>
      <c r="D88" s="565"/>
      <c r="E88" s="565"/>
      <c r="F88" s="565"/>
      <c r="G88" s="565"/>
      <c r="H88" s="565"/>
      <c r="I88" s="565"/>
      <c r="J88" s="565"/>
      <c r="K88" s="565"/>
      <c r="L88" s="565"/>
      <c r="M88" s="565"/>
      <c r="N88" s="565"/>
      <c r="O88" s="562"/>
      <c r="P88" s="562"/>
      <c r="Q88" s="562"/>
      <c r="R88" s="562"/>
      <c r="S88" s="562"/>
    </row>
    <row r="89" spans="1:19" x14ac:dyDescent="0.2">
      <c r="A89" s="566" t="s">
        <v>382</v>
      </c>
      <c r="B89" s="120"/>
      <c r="C89" s="120"/>
      <c r="D89" s="121"/>
      <c r="E89" s="121"/>
      <c r="F89" s="121"/>
      <c r="G89" s="121"/>
      <c r="H89" s="121"/>
      <c r="I89" s="121"/>
      <c r="J89" s="121"/>
      <c r="K89" s="121"/>
      <c r="L89" s="121"/>
      <c r="M89" s="565"/>
      <c r="N89" s="565"/>
      <c r="O89" s="562"/>
      <c r="P89" s="562"/>
      <c r="Q89" s="562"/>
      <c r="R89" s="562"/>
      <c r="S89" s="562"/>
    </row>
    <row r="90" spans="1:19" x14ac:dyDescent="0.2">
      <c r="A90" s="566" t="s">
        <v>383</v>
      </c>
      <c r="B90" s="120"/>
      <c r="C90" s="120"/>
      <c r="D90" s="121"/>
      <c r="E90" s="121"/>
      <c r="F90" s="121"/>
      <c r="G90" s="121"/>
      <c r="H90" s="121"/>
      <c r="I90" s="121"/>
      <c r="J90" s="121"/>
      <c r="K90" s="121"/>
      <c r="L90" s="121"/>
      <c r="M90" s="565"/>
      <c r="N90" s="565"/>
      <c r="O90" s="562"/>
      <c r="P90" s="562"/>
      <c r="Q90" s="562"/>
      <c r="R90" s="562"/>
      <c r="S90" s="562"/>
    </row>
    <row r="91" spans="1:19" x14ac:dyDescent="0.2">
      <c r="A91" s="562" t="s">
        <v>185</v>
      </c>
      <c r="B91" s="562"/>
      <c r="C91" s="562"/>
      <c r="D91" s="567"/>
      <c r="E91" s="567"/>
      <c r="F91" s="567"/>
      <c r="G91" s="567"/>
      <c r="H91" s="565"/>
      <c r="I91" s="565"/>
      <c r="J91" s="565"/>
      <c r="K91" s="565"/>
      <c r="L91" s="565"/>
      <c r="M91" s="565"/>
      <c r="N91" s="565"/>
      <c r="O91" s="562"/>
      <c r="P91" s="562"/>
      <c r="Q91" s="562"/>
      <c r="R91" s="562"/>
      <c r="S91" s="562"/>
    </row>
    <row r="92" spans="1:19" x14ac:dyDescent="0.2">
      <c r="A92" s="568" t="s">
        <v>454</v>
      </c>
      <c r="B92" s="31"/>
      <c r="C92" s="31"/>
      <c r="D92" s="106"/>
      <c r="E92" s="31"/>
      <c r="F92" s="31"/>
      <c r="G92" s="31"/>
      <c r="H92" s="31"/>
      <c r="I92" s="559"/>
      <c r="J92" s="559"/>
      <c r="K92" s="559"/>
      <c r="L92" s="559"/>
      <c r="M92" s="559"/>
      <c r="N92" s="559"/>
      <c r="O92" s="559"/>
      <c r="P92" s="559"/>
      <c r="Q92" s="562"/>
      <c r="R92" s="562"/>
      <c r="S92" s="562"/>
    </row>
    <row r="93" spans="1:19" x14ac:dyDescent="0.2">
      <c r="A93" s="569" t="s">
        <v>384</v>
      </c>
      <c r="B93" s="122"/>
      <c r="C93" s="107"/>
      <c r="D93" s="123"/>
      <c r="E93" s="123"/>
      <c r="F93" s="107"/>
      <c r="G93" s="107"/>
      <c r="H93" s="124"/>
      <c r="I93" s="124"/>
      <c r="J93" s="124"/>
      <c r="K93" s="107"/>
      <c r="L93" s="124"/>
      <c r="M93" s="559"/>
      <c r="N93" s="559"/>
      <c r="O93" s="559"/>
      <c r="P93" s="559"/>
      <c r="Q93" s="562"/>
      <c r="R93" s="562"/>
      <c r="S93" s="562"/>
    </row>
    <row r="94" spans="1:19" x14ac:dyDescent="0.2">
      <c r="A94" s="341" t="s">
        <v>367</v>
      </c>
      <c r="B94" s="122"/>
      <c r="C94" s="107"/>
      <c r="D94" s="123"/>
      <c r="E94" s="123"/>
      <c r="F94" s="107"/>
      <c r="G94" s="107"/>
      <c r="H94" s="124"/>
      <c r="I94" s="124"/>
      <c r="J94" s="124"/>
      <c r="K94" s="107"/>
      <c r="L94" s="124"/>
      <c r="M94" s="559"/>
      <c r="N94" s="559"/>
      <c r="O94" s="559"/>
      <c r="P94" s="559"/>
      <c r="Q94" s="562"/>
      <c r="R94" s="562"/>
      <c r="S94" s="562"/>
    </row>
    <row r="95" spans="1:19" x14ac:dyDescent="0.2">
      <c r="A95" s="760" t="s">
        <v>504</v>
      </c>
      <c r="B95" s="122"/>
      <c r="C95" s="107"/>
      <c r="D95" s="123"/>
      <c r="E95" s="123"/>
      <c r="F95" s="107"/>
      <c r="G95" s="107"/>
      <c r="H95" s="124"/>
      <c r="I95" s="124"/>
      <c r="J95" s="124"/>
      <c r="K95" s="107"/>
      <c r="L95" s="124"/>
      <c r="M95" s="559"/>
      <c r="N95" s="559"/>
      <c r="O95" s="559"/>
      <c r="P95" s="559"/>
      <c r="Q95" s="562"/>
      <c r="R95" s="562"/>
      <c r="S95" s="562"/>
    </row>
    <row r="96" spans="1:19" x14ac:dyDescent="0.2">
      <c r="A96" s="570" t="s">
        <v>385</v>
      </c>
      <c r="B96" s="122"/>
      <c r="C96" s="107"/>
      <c r="D96" s="123"/>
      <c r="E96" s="123"/>
      <c r="F96" s="107"/>
      <c r="G96" s="107"/>
      <c r="H96" s="124"/>
      <c r="I96" s="124"/>
      <c r="J96" s="124"/>
      <c r="K96" s="107"/>
      <c r="L96" s="124"/>
      <c r="M96" s="559"/>
      <c r="N96" s="559"/>
      <c r="O96" s="559"/>
      <c r="P96" s="559"/>
      <c r="Q96" s="562"/>
      <c r="R96" s="562"/>
      <c r="S96" s="562"/>
    </row>
    <row r="97" spans="1:19" x14ac:dyDescent="0.2">
      <c r="A97" s="760" t="s">
        <v>506</v>
      </c>
      <c r="B97" s="122"/>
      <c r="C97" s="107"/>
      <c r="D97" s="123"/>
      <c r="E97" s="123"/>
      <c r="F97" s="107"/>
      <c r="G97" s="107"/>
      <c r="H97" s="124"/>
      <c r="I97" s="124"/>
      <c r="J97" s="124"/>
      <c r="K97" s="107"/>
      <c r="L97" s="124"/>
      <c r="M97" s="559"/>
      <c r="N97" s="559"/>
      <c r="O97" s="559"/>
      <c r="P97" s="559"/>
      <c r="Q97" s="562"/>
      <c r="R97" s="562"/>
      <c r="S97" s="562"/>
    </row>
    <row r="98" spans="1:19" x14ac:dyDescent="0.2">
      <c r="A98" s="570" t="s">
        <v>183</v>
      </c>
      <c r="B98" s="122"/>
      <c r="C98" s="107"/>
      <c r="D98" s="123"/>
      <c r="E98" s="123"/>
      <c r="F98" s="107"/>
      <c r="G98" s="107"/>
      <c r="H98" s="124"/>
      <c r="I98" s="124"/>
      <c r="J98" s="124"/>
      <c r="K98" s="107"/>
      <c r="L98" s="124"/>
      <c r="M98" s="559"/>
      <c r="N98" s="559"/>
      <c r="O98" s="559"/>
      <c r="P98" s="559"/>
      <c r="Q98" s="562"/>
      <c r="R98" s="562"/>
      <c r="S98" s="562"/>
    </row>
    <row r="99" spans="1:19" x14ac:dyDescent="0.2">
      <c r="A99" s="761" t="s">
        <v>508</v>
      </c>
      <c r="B99" s="122"/>
      <c r="C99" s="107"/>
      <c r="D99" s="123"/>
      <c r="E99" s="123"/>
      <c r="F99" s="107"/>
      <c r="G99" s="107"/>
      <c r="H99" s="124"/>
      <c r="I99" s="124"/>
      <c r="J99" s="124"/>
      <c r="K99" s="107"/>
      <c r="L99" s="124"/>
      <c r="M99" s="559"/>
      <c r="N99" s="559"/>
      <c r="O99" s="559"/>
      <c r="P99" s="559"/>
      <c r="Q99" s="562"/>
      <c r="R99" s="562"/>
      <c r="S99" s="562"/>
    </row>
    <row r="100" spans="1:19" x14ac:dyDescent="0.2">
      <c r="A100" s="569" t="s">
        <v>386</v>
      </c>
      <c r="B100" s="122"/>
      <c r="C100" s="107"/>
      <c r="D100" s="123"/>
      <c r="E100" s="123"/>
      <c r="F100" s="107"/>
      <c r="G100" s="107"/>
      <c r="H100" s="124"/>
      <c r="I100" s="124"/>
      <c r="J100" s="124"/>
      <c r="K100" s="107"/>
      <c r="L100" s="124"/>
      <c r="M100" s="559"/>
      <c r="N100" s="559"/>
      <c r="O100" s="562"/>
      <c r="P100" s="562"/>
      <c r="Q100" s="562"/>
      <c r="R100" s="562"/>
      <c r="S100" s="562"/>
    </row>
    <row r="101" spans="1:19" x14ac:dyDescent="0.2">
      <c r="A101" s="761" t="s">
        <v>510</v>
      </c>
      <c r="B101" s="122"/>
      <c r="C101" s="107"/>
      <c r="D101" s="123"/>
      <c r="E101" s="123"/>
      <c r="F101" s="107"/>
      <c r="G101" s="107"/>
      <c r="H101" s="124"/>
      <c r="I101" s="124"/>
      <c r="J101" s="124"/>
      <c r="K101" s="107"/>
      <c r="L101" s="124"/>
      <c r="M101" s="559"/>
      <c r="N101" s="559"/>
      <c r="O101" s="562"/>
      <c r="P101" s="562"/>
      <c r="Q101" s="562"/>
      <c r="R101" s="562"/>
      <c r="S101" s="562"/>
    </row>
    <row r="102" spans="1:19" x14ac:dyDescent="0.2">
      <c r="A102" s="562"/>
      <c r="B102" s="562"/>
      <c r="C102" s="562"/>
      <c r="D102" s="565"/>
      <c r="E102" s="565"/>
      <c r="F102" s="565"/>
      <c r="G102" s="565"/>
      <c r="H102" s="565"/>
      <c r="I102" s="565"/>
      <c r="J102" s="565"/>
      <c r="K102" s="565"/>
      <c r="L102" s="565"/>
      <c r="M102" s="565"/>
      <c r="N102" s="565"/>
      <c r="O102" s="562"/>
      <c r="P102" s="562"/>
      <c r="Q102" s="562"/>
      <c r="R102" s="562"/>
      <c r="S102" s="562"/>
    </row>
    <row r="103" spans="1:19" x14ac:dyDescent="0.2">
      <c r="A103" s="571" t="s">
        <v>101</v>
      </c>
      <c r="B103" s="562"/>
      <c r="C103" s="562"/>
      <c r="D103" s="565"/>
      <c r="E103" s="565"/>
      <c r="F103" s="565"/>
      <c r="G103" s="565"/>
      <c r="H103" s="565"/>
      <c r="I103" s="565"/>
      <c r="J103" s="565"/>
      <c r="K103" s="565"/>
      <c r="L103" s="565"/>
      <c r="M103" s="565"/>
      <c r="N103" s="565"/>
      <c r="O103" s="562"/>
      <c r="P103" s="562"/>
      <c r="Q103" s="562"/>
      <c r="R103" s="562"/>
      <c r="S103" s="562"/>
    </row>
    <row r="104" spans="1:19" x14ac:dyDescent="0.2">
      <c r="A104" s="180" t="s">
        <v>317</v>
      </c>
      <c r="B104" s="562"/>
      <c r="C104" s="562"/>
      <c r="D104" s="565"/>
      <c r="E104" s="565"/>
      <c r="F104" s="565"/>
      <c r="G104" s="565"/>
      <c r="H104" s="565"/>
      <c r="I104" s="565"/>
      <c r="J104" s="565"/>
      <c r="K104" s="565"/>
      <c r="L104" s="565"/>
      <c r="M104" s="565"/>
      <c r="N104" s="565"/>
      <c r="O104" s="562"/>
      <c r="P104" s="562"/>
      <c r="Q104" s="562"/>
      <c r="R104" s="562"/>
      <c r="S104" s="562"/>
    </row>
  </sheetData>
  <mergeCells count="5">
    <mergeCell ref="A2:O2"/>
    <mergeCell ref="F7:J8"/>
    <mergeCell ref="L7:P8"/>
    <mergeCell ref="A13:D13"/>
    <mergeCell ref="A19:C19"/>
  </mergeCells>
  <hyperlinks>
    <hyperlink ref="A1" location="CONTENTS!A1" display="Back to Contents"/>
  </hyperlinks>
  <pageMargins left="0.7" right="0.7" top="0.75" bottom="0.75" header="0.3" footer="0.3"/>
  <pageSetup paperSize="9" scale="58" orientation="portrait" r:id="rId1"/>
  <colBreaks count="1" manualBreakCount="1">
    <brk id="16"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U125"/>
  <sheetViews>
    <sheetView showGridLines="0" view="pageBreakPreview" zoomScaleNormal="100" zoomScaleSheetLayoutView="100" workbookViewId="0"/>
  </sheetViews>
  <sheetFormatPr defaultColWidth="9.140625" defaultRowHeight="12.75" x14ac:dyDescent="0.2"/>
  <cols>
    <col min="1" max="1" width="5.7109375" style="572" customWidth="1"/>
    <col min="2" max="2" width="4.42578125" style="572" customWidth="1"/>
    <col min="3" max="3" width="7.7109375" style="572" customWidth="1"/>
    <col min="4" max="4" width="48.5703125" style="572" customWidth="1"/>
    <col min="5" max="5" width="7.7109375" style="572" customWidth="1"/>
    <col min="6" max="10" width="8.5703125" style="563" customWidth="1"/>
    <col min="11" max="11" width="3.5703125" style="563" customWidth="1"/>
    <col min="12" max="16" width="7.5703125" style="563" customWidth="1"/>
    <col min="17" max="16384" width="9.140625" style="572"/>
  </cols>
  <sheetData>
    <row r="1" spans="1:17" x14ac:dyDescent="0.2">
      <c r="A1" s="29" t="s">
        <v>28</v>
      </c>
    </row>
    <row r="2" spans="1:17" s="573" customFormat="1" ht="16.5" customHeight="1" x14ac:dyDescent="0.2">
      <c r="A2" s="819" t="s">
        <v>186</v>
      </c>
      <c r="B2" s="820"/>
      <c r="C2" s="821" t="s">
        <v>511</v>
      </c>
      <c r="D2" s="821"/>
      <c r="E2" s="821"/>
      <c r="F2" s="821"/>
      <c r="G2" s="821"/>
      <c r="H2" s="821"/>
      <c r="I2" s="821"/>
      <c r="J2" s="821"/>
      <c r="K2" s="821"/>
      <c r="L2" s="821"/>
      <c r="M2" s="821"/>
      <c r="N2" s="821"/>
      <c r="O2" s="821"/>
      <c r="P2" s="821"/>
    </row>
    <row r="3" spans="1:17" s="573" customFormat="1" ht="15.75" customHeight="1" x14ac:dyDescent="0.2">
      <c r="A3" s="821" t="s">
        <v>512</v>
      </c>
      <c r="B3" s="821"/>
      <c r="C3" s="821"/>
      <c r="D3" s="821"/>
      <c r="E3" s="821"/>
      <c r="F3" s="821"/>
      <c r="G3" s="821"/>
      <c r="H3" s="821"/>
      <c r="I3" s="821"/>
      <c r="J3" s="821"/>
      <c r="K3" s="821"/>
      <c r="L3" s="821"/>
      <c r="M3" s="821"/>
      <c r="N3" s="821"/>
      <c r="O3" s="758"/>
      <c r="P3" s="758"/>
    </row>
    <row r="4" spans="1:17" s="563" customFormat="1" ht="12.75" customHeight="1" x14ac:dyDescent="0.2">
      <c r="A4" s="574" t="s">
        <v>359</v>
      </c>
      <c r="B4" s="389"/>
      <c r="C4" s="575"/>
      <c r="D4" s="576"/>
      <c r="E4" s="577"/>
      <c r="F4" s="577"/>
      <c r="G4" s="577"/>
      <c r="H4" s="577"/>
      <c r="I4" s="577"/>
      <c r="J4" s="577"/>
      <c r="K4" s="577"/>
      <c r="L4" s="577"/>
      <c r="M4" s="577"/>
      <c r="N4" s="577"/>
      <c r="O4" s="577"/>
      <c r="P4" s="577"/>
    </row>
    <row r="5" spans="1:17" s="563" customFormat="1" ht="15" customHeight="1" x14ac:dyDescent="0.2">
      <c r="A5" s="389" t="s">
        <v>30</v>
      </c>
      <c r="B5" s="389"/>
      <c r="C5" s="575"/>
      <c r="D5" s="576"/>
      <c r="E5" s="576"/>
      <c r="F5" s="577"/>
      <c r="G5" s="577"/>
      <c r="H5" s="577"/>
      <c r="I5" s="577"/>
      <c r="J5" s="577"/>
      <c r="K5" s="577"/>
      <c r="L5" s="577"/>
      <c r="M5" s="577"/>
      <c r="N5" s="577"/>
      <c r="O5" s="577"/>
      <c r="P5" s="577"/>
    </row>
    <row r="6" spans="1:17" s="563" customFormat="1" ht="12.75" customHeight="1" x14ac:dyDescent="0.2">
      <c r="A6" s="578"/>
      <c r="B6" s="578"/>
      <c r="C6" s="579"/>
      <c r="D6" s="580"/>
      <c r="E6" s="580"/>
      <c r="F6" s="581"/>
      <c r="G6" s="581"/>
      <c r="H6" s="581"/>
      <c r="I6" s="581"/>
      <c r="J6" s="581"/>
      <c r="K6" s="581"/>
      <c r="L6" s="581"/>
      <c r="M6" s="581"/>
    </row>
    <row r="7" spans="1:17" ht="12.75" customHeight="1" x14ac:dyDescent="0.2">
      <c r="A7" s="582"/>
      <c r="B7" s="582"/>
      <c r="C7" s="582"/>
      <c r="D7" s="582"/>
      <c r="E7" s="582"/>
      <c r="F7" s="583"/>
      <c r="G7" s="583"/>
      <c r="H7" s="583"/>
      <c r="I7" s="583"/>
      <c r="J7" s="583"/>
      <c r="K7" s="584"/>
      <c r="L7" s="583"/>
      <c r="M7" s="583"/>
      <c r="N7" s="583"/>
      <c r="O7" s="583"/>
      <c r="P7" s="585" t="s">
        <v>33</v>
      </c>
    </row>
    <row r="8" spans="1:17" ht="12.75" customHeight="1" x14ac:dyDescent="0.2">
      <c r="A8" s="586"/>
      <c r="B8" s="586"/>
      <c r="C8" s="586"/>
      <c r="D8" s="586"/>
      <c r="E8" s="586"/>
      <c r="F8" s="822" t="s">
        <v>34</v>
      </c>
      <c r="G8" s="823"/>
      <c r="H8" s="823"/>
      <c r="I8" s="823"/>
      <c r="J8" s="823"/>
      <c r="K8" s="583"/>
      <c r="L8" s="825" t="s">
        <v>187</v>
      </c>
      <c r="M8" s="823"/>
      <c r="N8" s="823"/>
      <c r="O8" s="823"/>
      <c r="P8" s="823"/>
    </row>
    <row r="9" spans="1:17" s="587" customFormat="1" ht="12.75" customHeight="1" x14ac:dyDescent="0.2">
      <c r="F9" s="824"/>
      <c r="G9" s="824"/>
      <c r="H9" s="824"/>
      <c r="I9" s="824"/>
      <c r="J9" s="824"/>
      <c r="K9" s="588"/>
      <c r="L9" s="824"/>
      <c r="M9" s="824"/>
      <c r="N9" s="824"/>
      <c r="O9" s="824"/>
      <c r="P9" s="824"/>
    </row>
    <row r="10" spans="1:17" s="587" customFormat="1" ht="12.75" customHeight="1" x14ac:dyDescent="0.2">
      <c r="F10" s="589"/>
      <c r="G10" s="589"/>
      <c r="H10" s="589"/>
      <c r="I10" s="589"/>
      <c r="J10" s="589"/>
      <c r="K10" s="588"/>
      <c r="L10" s="589"/>
      <c r="M10" s="589"/>
      <c r="N10" s="589"/>
      <c r="O10" s="589"/>
      <c r="P10" s="589"/>
    </row>
    <row r="11" spans="1:17" s="587" customFormat="1" ht="12.75" customHeight="1" x14ac:dyDescent="0.2">
      <c r="F11" s="126">
        <v>2013</v>
      </c>
      <c r="G11" s="126">
        <v>2014</v>
      </c>
      <c r="H11" s="590">
        <v>2015</v>
      </c>
      <c r="I11" s="590">
        <v>2016</v>
      </c>
      <c r="J11" s="590">
        <v>2017</v>
      </c>
      <c r="K11" s="591"/>
      <c r="L11" s="126">
        <v>2013</v>
      </c>
      <c r="M11" s="126">
        <v>2014</v>
      </c>
      <c r="N11" s="590">
        <v>2015</v>
      </c>
      <c r="O11" s="590">
        <v>2016</v>
      </c>
      <c r="P11" s="590">
        <v>2017</v>
      </c>
    </row>
    <row r="12" spans="1:17" s="595" customFormat="1" ht="12.75" customHeight="1" x14ac:dyDescent="0.2">
      <c r="A12" s="592"/>
      <c r="B12" s="592"/>
      <c r="C12" s="593"/>
      <c r="D12" s="593"/>
      <c r="E12" s="593"/>
      <c r="F12" s="594"/>
      <c r="G12" s="594"/>
      <c r="H12" s="594"/>
      <c r="I12" s="594"/>
      <c r="J12" s="594"/>
      <c r="K12" s="594"/>
      <c r="L12" s="594"/>
      <c r="M12" s="594"/>
      <c r="N12" s="594"/>
      <c r="O12" s="594"/>
      <c r="P12" s="594"/>
    </row>
    <row r="13" spans="1:17" s="595" customFormat="1" ht="12.75" customHeight="1" x14ac:dyDescent="0.2">
      <c r="A13" s="596"/>
      <c r="B13" s="596"/>
      <c r="C13" s="597"/>
      <c r="D13" s="597"/>
      <c r="E13" s="597"/>
      <c r="F13" s="598"/>
      <c r="G13" s="598"/>
      <c r="H13" s="598"/>
      <c r="I13" s="598"/>
      <c r="J13" s="598"/>
      <c r="K13" s="598"/>
      <c r="L13" s="598"/>
      <c r="M13" s="598"/>
      <c r="N13" s="598"/>
      <c r="O13" s="598"/>
      <c r="P13" s="598"/>
    </row>
    <row r="14" spans="1:17" s="595" customFormat="1" ht="14.25" customHeight="1" x14ac:dyDescent="0.2">
      <c r="A14" s="826" t="s">
        <v>188</v>
      </c>
      <c r="B14" s="826"/>
      <c r="C14" s="827"/>
      <c r="D14" s="827"/>
      <c r="E14" s="599"/>
      <c r="F14" s="600">
        <v>28650</v>
      </c>
      <c r="G14" s="600">
        <v>30590</v>
      </c>
      <c r="H14" s="600">
        <v>31330</v>
      </c>
      <c r="I14" s="600">
        <v>31830</v>
      </c>
      <c r="J14" s="600">
        <v>31250</v>
      </c>
      <c r="K14" s="601"/>
      <c r="L14" s="602">
        <v>100</v>
      </c>
      <c r="M14" s="602">
        <v>100</v>
      </c>
      <c r="N14" s="602">
        <v>100</v>
      </c>
      <c r="O14" s="602">
        <v>100</v>
      </c>
      <c r="P14" s="602">
        <v>100</v>
      </c>
      <c r="Q14" s="600"/>
    </row>
    <row r="15" spans="1:17" s="595" customFormat="1" ht="14.25" customHeight="1" x14ac:dyDescent="0.2">
      <c r="A15" s="603"/>
      <c r="B15" s="603"/>
      <c r="C15" s="604"/>
      <c r="D15" s="604"/>
      <c r="E15" s="604"/>
      <c r="F15" s="605"/>
      <c r="G15" s="605"/>
      <c r="H15" s="605"/>
      <c r="I15" s="605"/>
      <c r="J15" s="605"/>
      <c r="K15" s="606"/>
      <c r="L15" s="602"/>
      <c r="M15" s="602"/>
      <c r="N15" s="602"/>
      <c r="O15" s="602"/>
      <c r="P15" s="602"/>
    </row>
    <row r="16" spans="1:17" s="595" customFormat="1" ht="14.25" customHeight="1" x14ac:dyDescent="0.2">
      <c r="A16" s="607" t="s">
        <v>37</v>
      </c>
      <c r="B16" s="603"/>
      <c r="C16" s="604"/>
      <c r="D16" s="604"/>
      <c r="E16" s="604"/>
      <c r="F16" s="600">
        <v>28650</v>
      </c>
      <c r="G16" s="600">
        <v>30590</v>
      </c>
      <c r="H16" s="600">
        <v>31330</v>
      </c>
      <c r="I16" s="600">
        <v>31830</v>
      </c>
      <c r="J16" s="600">
        <v>31250</v>
      </c>
      <c r="K16" s="601"/>
      <c r="L16" s="602">
        <v>100</v>
      </c>
      <c r="M16" s="602">
        <v>100</v>
      </c>
      <c r="N16" s="602">
        <v>100</v>
      </c>
      <c r="O16" s="602">
        <v>100</v>
      </c>
      <c r="P16" s="602">
        <v>100</v>
      </c>
    </row>
    <row r="17" spans="1:21" s="609" customFormat="1" ht="14.25" customHeight="1" x14ac:dyDescent="0.2">
      <c r="A17" s="608"/>
      <c r="B17" s="609" t="s">
        <v>38</v>
      </c>
      <c r="F17" s="605">
        <v>15320</v>
      </c>
      <c r="G17" s="605">
        <v>16370</v>
      </c>
      <c r="H17" s="605">
        <v>17020</v>
      </c>
      <c r="I17" s="605">
        <v>17460</v>
      </c>
      <c r="J17" s="605">
        <v>17430</v>
      </c>
      <c r="K17" s="601"/>
      <c r="L17" s="610">
        <v>53</v>
      </c>
      <c r="M17" s="610">
        <v>54</v>
      </c>
      <c r="N17" s="610">
        <v>54</v>
      </c>
      <c r="O17" s="610">
        <v>55</v>
      </c>
      <c r="P17" s="610">
        <v>56</v>
      </c>
    </row>
    <row r="18" spans="1:21" s="609" customFormat="1" ht="14.25" customHeight="1" x14ac:dyDescent="0.2">
      <c r="A18" s="608"/>
      <c r="B18" s="609" t="s">
        <v>39</v>
      </c>
      <c r="F18" s="605">
        <v>13320</v>
      </c>
      <c r="G18" s="605">
        <v>14220</v>
      </c>
      <c r="H18" s="605">
        <v>14310</v>
      </c>
      <c r="I18" s="605">
        <v>14370</v>
      </c>
      <c r="J18" s="605">
        <v>13820</v>
      </c>
      <c r="K18" s="601"/>
      <c r="L18" s="610">
        <v>47</v>
      </c>
      <c r="M18" s="610">
        <v>46</v>
      </c>
      <c r="N18" s="610">
        <v>46</v>
      </c>
      <c r="O18" s="610">
        <v>45</v>
      </c>
      <c r="P18" s="610">
        <v>44</v>
      </c>
    </row>
    <row r="19" spans="1:21" s="609" customFormat="1" ht="14.25" customHeight="1" x14ac:dyDescent="0.2">
      <c r="A19" s="608"/>
      <c r="B19" s="608"/>
      <c r="F19" s="600"/>
      <c r="G19" s="600"/>
      <c r="H19" s="600"/>
      <c r="I19" s="611"/>
      <c r="J19" s="600"/>
      <c r="K19" s="601"/>
      <c r="L19" s="602"/>
      <c r="M19" s="602"/>
      <c r="N19" s="602"/>
      <c r="O19" s="602"/>
      <c r="P19" s="602"/>
    </row>
    <row r="20" spans="1:21" s="608" customFormat="1" ht="14.25" customHeight="1" x14ac:dyDescent="0.2">
      <c r="A20" s="612" t="s">
        <v>189</v>
      </c>
      <c r="B20" s="612"/>
      <c r="F20" s="600">
        <v>28650</v>
      </c>
      <c r="G20" s="600">
        <v>30590</v>
      </c>
      <c r="H20" s="600">
        <v>31330</v>
      </c>
      <c r="I20" s="600">
        <v>31830</v>
      </c>
      <c r="J20" s="600">
        <v>31250</v>
      </c>
      <c r="K20" s="601"/>
      <c r="L20" s="602">
        <v>100</v>
      </c>
      <c r="M20" s="602">
        <v>100</v>
      </c>
      <c r="N20" s="602">
        <v>100</v>
      </c>
      <c r="O20" s="602">
        <v>100</v>
      </c>
      <c r="P20" s="602">
        <v>100</v>
      </c>
    </row>
    <row r="21" spans="1:21" s="609" customFormat="1" ht="14.25" customHeight="1" x14ac:dyDescent="0.2">
      <c r="B21" s="609" t="s">
        <v>41</v>
      </c>
      <c r="D21" s="613"/>
      <c r="E21" s="613"/>
      <c r="F21" s="605">
        <v>1820</v>
      </c>
      <c r="G21" s="605">
        <v>2330</v>
      </c>
      <c r="H21" s="605">
        <v>2400</v>
      </c>
      <c r="I21" s="605">
        <v>2500</v>
      </c>
      <c r="J21" s="605">
        <v>2450</v>
      </c>
      <c r="K21" s="606"/>
      <c r="L21" s="610">
        <v>6</v>
      </c>
      <c r="M21" s="610">
        <v>8</v>
      </c>
      <c r="N21" s="610">
        <v>8</v>
      </c>
      <c r="O21" s="610">
        <v>8</v>
      </c>
      <c r="P21" s="610">
        <v>8</v>
      </c>
    </row>
    <row r="22" spans="1:21" s="609" customFormat="1" ht="14.25" customHeight="1" x14ac:dyDescent="0.2">
      <c r="B22" s="614" t="s">
        <v>42</v>
      </c>
      <c r="C22" s="614"/>
      <c r="F22" s="605">
        <v>7670</v>
      </c>
      <c r="G22" s="605">
        <v>8550</v>
      </c>
      <c r="H22" s="605">
        <v>8480</v>
      </c>
      <c r="I22" s="605">
        <v>7870</v>
      </c>
      <c r="J22" s="605">
        <v>7160</v>
      </c>
      <c r="K22" s="606"/>
      <c r="L22" s="610">
        <v>27</v>
      </c>
      <c r="M22" s="610">
        <v>28</v>
      </c>
      <c r="N22" s="610">
        <v>27</v>
      </c>
      <c r="O22" s="610">
        <v>25</v>
      </c>
      <c r="P22" s="610">
        <v>23</v>
      </c>
    </row>
    <row r="23" spans="1:21" s="609" customFormat="1" ht="14.25" customHeight="1" x14ac:dyDescent="0.2">
      <c r="B23" s="614" t="s">
        <v>43</v>
      </c>
      <c r="C23" s="614"/>
      <c r="F23" s="605">
        <v>4170</v>
      </c>
      <c r="G23" s="605">
        <v>4450</v>
      </c>
      <c r="H23" s="605">
        <v>4510</v>
      </c>
      <c r="I23" s="605">
        <v>4770</v>
      </c>
      <c r="J23" s="605">
        <v>4430</v>
      </c>
      <c r="K23" s="601"/>
      <c r="L23" s="610">
        <v>15</v>
      </c>
      <c r="M23" s="610">
        <v>15</v>
      </c>
      <c r="N23" s="610">
        <v>14</v>
      </c>
      <c r="O23" s="610">
        <v>15</v>
      </c>
      <c r="P23" s="610">
        <v>14</v>
      </c>
    </row>
    <row r="24" spans="1:21" s="609" customFormat="1" ht="14.25" customHeight="1" x14ac:dyDescent="0.2">
      <c r="A24" s="608"/>
      <c r="B24" s="614" t="s">
        <v>44</v>
      </c>
      <c r="C24" s="614"/>
      <c r="F24" s="605">
        <v>4940</v>
      </c>
      <c r="G24" s="605">
        <v>4920</v>
      </c>
      <c r="H24" s="605">
        <v>5060</v>
      </c>
      <c r="I24" s="605">
        <v>5230</v>
      </c>
      <c r="J24" s="605">
        <v>4960</v>
      </c>
      <c r="K24" s="601"/>
      <c r="L24" s="610">
        <v>17</v>
      </c>
      <c r="M24" s="610">
        <v>16</v>
      </c>
      <c r="N24" s="610">
        <v>16</v>
      </c>
      <c r="O24" s="610">
        <v>16</v>
      </c>
      <c r="P24" s="610">
        <v>16</v>
      </c>
    </row>
    <row r="25" spans="1:21" s="609" customFormat="1" ht="14.25" customHeight="1" x14ac:dyDescent="0.2">
      <c r="B25" s="614" t="s">
        <v>387</v>
      </c>
      <c r="C25" s="614"/>
      <c r="F25" s="605">
        <v>1680</v>
      </c>
      <c r="G25" s="605">
        <v>1670</v>
      </c>
      <c r="H25" s="605">
        <v>1660</v>
      </c>
      <c r="I25" s="605">
        <v>1670</v>
      </c>
      <c r="J25" s="605">
        <v>1700</v>
      </c>
      <c r="K25" s="606"/>
      <c r="L25" s="610">
        <v>6</v>
      </c>
      <c r="M25" s="610">
        <v>5</v>
      </c>
      <c r="N25" s="610">
        <v>5</v>
      </c>
      <c r="O25" s="610">
        <v>5</v>
      </c>
      <c r="P25" s="610">
        <v>5</v>
      </c>
    </row>
    <row r="26" spans="1:21" s="609" customFormat="1" ht="14.25" customHeight="1" x14ac:dyDescent="0.2">
      <c r="B26" s="614" t="s">
        <v>388</v>
      </c>
      <c r="C26" s="614"/>
      <c r="F26" s="605">
        <v>1490</v>
      </c>
      <c r="G26" s="605">
        <v>1800</v>
      </c>
      <c r="H26" s="605">
        <v>1810</v>
      </c>
      <c r="I26" s="605">
        <v>1790</v>
      </c>
      <c r="J26" s="605">
        <v>1820</v>
      </c>
      <c r="K26" s="606"/>
      <c r="L26" s="610">
        <v>5</v>
      </c>
      <c r="M26" s="610">
        <v>6</v>
      </c>
      <c r="N26" s="610">
        <v>6</v>
      </c>
      <c r="O26" s="610">
        <v>6</v>
      </c>
      <c r="P26" s="610">
        <v>6</v>
      </c>
    </row>
    <row r="27" spans="1:21" s="609" customFormat="1" ht="14.25" customHeight="1" x14ac:dyDescent="0.2">
      <c r="B27" s="615" t="s">
        <v>190</v>
      </c>
      <c r="C27" s="509"/>
      <c r="D27" s="470"/>
      <c r="E27" s="470"/>
      <c r="F27" s="605">
        <v>6830</v>
      </c>
      <c r="G27" s="605">
        <v>6830</v>
      </c>
      <c r="H27" s="605">
        <v>7360</v>
      </c>
      <c r="I27" s="605">
        <v>7980</v>
      </c>
      <c r="J27" s="605">
        <v>8700</v>
      </c>
      <c r="K27" s="606"/>
      <c r="L27" s="610">
        <v>24</v>
      </c>
      <c r="M27" s="610">
        <v>22</v>
      </c>
      <c r="N27" s="610">
        <v>24</v>
      </c>
      <c r="O27" s="610">
        <v>25</v>
      </c>
      <c r="P27" s="610">
        <v>28</v>
      </c>
    </row>
    <row r="28" spans="1:21" s="609" customFormat="1" ht="14.25" customHeight="1" x14ac:dyDescent="0.2">
      <c r="B28" s="615" t="s">
        <v>191</v>
      </c>
      <c r="C28" s="509"/>
      <c r="D28" s="470"/>
      <c r="E28" s="470"/>
      <c r="F28" s="605">
        <v>40</v>
      </c>
      <c r="G28" s="605">
        <v>50</v>
      </c>
      <c r="H28" s="605">
        <v>50</v>
      </c>
      <c r="I28" s="605">
        <v>30</v>
      </c>
      <c r="J28" s="605">
        <v>30</v>
      </c>
      <c r="K28" s="606"/>
      <c r="L28" s="610" t="s">
        <v>362</v>
      </c>
      <c r="M28" s="610" t="s">
        <v>362</v>
      </c>
      <c r="N28" s="610" t="s">
        <v>362</v>
      </c>
      <c r="O28" s="610" t="s">
        <v>362</v>
      </c>
      <c r="P28" s="610" t="s">
        <v>362</v>
      </c>
    </row>
    <row r="29" spans="1:21" s="609" customFormat="1" ht="14.25" customHeight="1" x14ac:dyDescent="0.2">
      <c r="C29" s="614"/>
      <c r="F29" s="605"/>
      <c r="G29" s="605"/>
      <c r="H29" s="605"/>
      <c r="I29" s="605"/>
      <c r="J29" s="605"/>
      <c r="K29" s="606"/>
      <c r="L29" s="616"/>
      <c r="M29" s="616"/>
      <c r="N29" s="616"/>
      <c r="O29" s="616"/>
      <c r="P29" s="616"/>
    </row>
    <row r="30" spans="1:21" s="609" customFormat="1" ht="14.25" customHeight="1" x14ac:dyDescent="0.2">
      <c r="A30" s="617" t="s">
        <v>192</v>
      </c>
      <c r="B30" s="617"/>
      <c r="C30" s="618"/>
      <c r="D30" s="619"/>
      <c r="E30" s="620"/>
      <c r="F30" s="600">
        <v>28650</v>
      </c>
      <c r="G30" s="600">
        <v>30590</v>
      </c>
      <c r="H30" s="600">
        <v>31330</v>
      </c>
      <c r="I30" s="600">
        <v>31830</v>
      </c>
      <c r="J30" s="600">
        <v>31250</v>
      </c>
      <c r="K30" s="600"/>
      <c r="L30" s="621">
        <f>IF(F30=0,"0",IF(F30&lt;=5,"x",IF(F$14&lt;=10,"x",IF(F30/F$14*100&lt;0.5,"-",MROUND(F30/F$14*100,1)))))</f>
        <v>100</v>
      </c>
      <c r="M30" s="621">
        <f t="shared" ref="M30:P30" si="0">IF(G30=0,"0",IF(G30&lt;=5,"x",IF(G$14&lt;=10,"x",IF(G30/G$14*100&lt;0.5,"-",MROUND(G30/G$14*100,1)))))</f>
        <v>100</v>
      </c>
      <c r="N30" s="621">
        <f t="shared" si="0"/>
        <v>100</v>
      </c>
      <c r="O30" s="621">
        <f t="shared" si="0"/>
        <v>100</v>
      </c>
      <c r="P30" s="621">
        <f t="shared" si="0"/>
        <v>100</v>
      </c>
      <c r="R30" s="543"/>
      <c r="S30" s="509"/>
      <c r="T30" s="470"/>
      <c r="U30" s="497"/>
    </row>
    <row r="31" spans="1:21" s="609" customFormat="1" ht="14.25" customHeight="1" x14ac:dyDescent="0.2">
      <c r="A31" s="127"/>
      <c r="B31" s="127" t="s">
        <v>193</v>
      </c>
      <c r="C31" s="127"/>
      <c r="D31" s="622"/>
      <c r="E31" s="623"/>
      <c r="F31" s="605">
        <v>2150</v>
      </c>
      <c r="G31" s="605">
        <v>2660</v>
      </c>
      <c r="H31" s="605">
        <v>2850</v>
      </c>
      <c r="I31" s="605">
        <v>2430</v>
      </c>
      <c r="J31" s="605">
        <v>2180</v>
      </c>
      <c r="K31" s="605"/>
      <c r="L31" s="610">
        <v>7</v>
      </c>
      <c r="M31" s="610">
        <v>9</v>
      </c>
      <c r="N31" s="610">
        <v>9</v>
      </c>
      <c r="O31" s="610">
        <v>8</v>
      </c>
      <c r="P31" s="610">
        <v>7</v>
      </c>
      <c r="R31" s="127"/>
      <c r="S31" s="127"/>
      <c r="T31" s="471"/>
      <c r="U31" s="504"/>
    </row>
    <row r="32" spans="1:21" s="609" customFormat="1" ht="14.25" customHeight="1" x14ac:dyDescent="0.2">
      <c r="A32" s="127"/>
      <c r="B32" s="127" t="s">
        <v>194</v>
      </c>
      <c r="C32" s="127"/>
      <c r="D32" s="622"/>
      <c r="E32" s="623"/>
      <c r="F32" s="605">
        <v>1860</v>
      </c>
      <c r="G32" s="605">
        <v>2400</v>
      </c>
      <c r="H32" s="605">
        <v>2500</v>
      </c>
      <c r="I32" s="605">
        <v>2270</v>
      </c>
      <c r="J32" s="605">
        <v>2170</v>
      </c>
      <c r="K32" s="605"/>
      <c r="L32" s="610">
        <v>6</v>
      </c>
      <c r="M32" s="610">
        <v>8</v>
      </c>
      <c r="N32" s="610">
        <v>8</v>
      </c>
      <c r="O32" s="610">
        <v>7</v>
      </c>
      <c r="P32" s="610">
        <v>7</v>
      </c>
      <c r="R32" s="127"/>
      <c r="S32" s="127"/>
      <c r="T32" s="471"/>
      <c r="U32" s="504"/>
    </row>
    <row r="33" spans="1:21" s="609" customFormat="1" ht="14.25" customHeight="1" x14ac:dyDescent="0.2">
      <c r="A33" s="128"/>
      <c r="B33" s="127" t="s">
        <v>195</v>
      </c>
      <c r="C33" s="128"/>
      <c r="D33" s="622"/>
      <c r="E33" s="623"/>
      <c r="F33" s="605">
        <v>60</v>
      </c>
      <c r="G33" s="605">
        <v>50</v>
      </c>
      <c r="H33" s="605">
        <v>50</v>
      </c>
      <c r="I33" s="605">
        <v>40</v>
      </c>
      <c r="J33" s="605">
        <v>40</v>
      </c>
      <c r="K33" s="605"/>
      <c r="L33" s="610" t="s">
        <v>362</v>
      </c>
      <c r="M33" s="610" t="s">
        <v>362</v>
      </c>
      <c r="N33" s="610" t="s">
        <v>362</v>
      </c>
      <c r="O33" s="610" t="s">
        <v>362</v>
      </c>
      <c r="P33" s="610" t="s">
        <v>362</v>
      </c>
      <c r="R33" s="128"/>
      <c r="S33" s="128"/>
      <c r="T33" s="471"/>
      <c r="U33" s="504"/>
    </row>
    <row r="34" spans="1:21" s="609" customFormat="1" ht="14.25" customHeight="1" x14ac:dyDescent="0.2">
      <c r="A34" s="127"/>
      <c r="B34" s="127" t="s">
        <v>196</v>
      </c>
      <c r="C34" s="127"/>
      <c r="D34" s="624"/>
      <c r="E34" s="623"/>
      <c r="F34" s="605">
        <v>170</v>
      </c>
      <c r="G34" s="605">
        <v>150</v>
      </c>
      <c r="H34" s="605">
        <v>160</v>
      </c>
      <c r="I34" s="605">
        <v>270</v>
      </c>
      <c r="J34" s="605">
        <v>550</v>
      </c>
      <c r="K34" s="605"/>
      <c r="L34" s="610">
        <v>1</v>
      </c>
      <c r="M34" s="610" t="s">
        <v>362</v>
      </c>
      <c r="N34" s="610">
        <v>1</v>
      </c>
      <c r="O34" s="610">
        <v>1</v>
      </c>
      <c r="P34" s="610">
        <v>2</v>
      </c>
      <c r="R34" s="127"/>
      <c r="S34" s="127"/>
      <c r="T34" s="487"/>
      <c r="U34" s="504"/>
    </row>
    <row r="35" spans="1:21" s="609" customFormat="1" ht="14.25" customHeight="1" x14ac:dyDescent="0.25">
      <c r="A35" s="129"/>
      <c r="B35" s="828" t="s">
        <v>389</v>
      </c>
      <c r="C35" s="829"/>
      <c r="D35" s="829"/>
      <c r="E35" s="623"/>
      <c r="F35" s="605">
        <v>10130</v>
      </c>
      <c r="G35" s="605">
        <v>10370</v>
      </c>
      <c r="H35" s="605" t="s">
        <v>153</v>
      </c>
      <c r="I35" s="605" t="s">
        <v>153</v>
      </c>
      <c r="J35" s="605" t="s">
        <v>153</v>
      </c>
      <c r="K35" s="605"/>
      <c r="L35" s="610">
        <v>35</v>
      </c>
      <c r="M35" s="610">
        <v>34</v>
      </c>
      <c r="N35" s="605" t="s">
        <v>153</v>
      </c>
      <c r="O35" s="605" t="s">
        <v>153</v>
      </c>
      <c r="P35" s="605" t="s">
        <v>153</v>
      </c>
      <c r="R35" s="815"/>
      <c r="S35" s="816"/>
      <c r="T35" s="816"/>
      <c r="U35" s="504"/>
    </row>
    <row r="36" spans="1:21" s="609" customFormat="1" ht="14.25" customHeight="1" x14ac:dyDescent="0.2">
      <c r="A36" s="129"/>
      <c r="B36" s="772" t="s">
        <v>197</v>
      </c>
      <c r="C36" s="625"/>
      <c r="D36" s="625"/>
      <c r="E36" s="623"/>
      <c r="F36" s="605" t="s">
        <v>153</v>
      </c>
      <c r="G36" s="605" t="s">
        <v>153</v>
      </c>
      <c r="H36" s="605">
        <v>8160</v>
      </c>
      <c r="I36" s="605">
        <v>7780</v>
      </c>
      <c r="J36" s="605">
        <v>6930</v>
      </c>
      <c r="K36" s="605"/>
      <c r="L36" s="605" t="s">
        <v>153</v>
      </c>
      <c r="M36" s="605" t="s">
        <v>153</v>
      </c>
      <c r="N36" s="610">
        <v>26</v>
      </c>
      <c r="O36" s="610">
        <v>24</v>
      </c>
      <c r="P36" s="610">
        <v>22</v>
      </c>
      <c r="R36" s="626"/>
      <c r="S36" s="627"/>
      <c r="T36" s="627"/>
      <c r="U36" s="504"/>
    </row>
    <row r="37" spans="1:21" s="609" customFormat="1" ht="14.25" customHeight="1" x14ac:dyDescent="0.2">
      <c r="A37" s="129"/>
      <c r="B37" s="772" t="s">
        <v>198</v>
      </c>
      <c r="C37" s="625"/>
      <c r="D37" s="625"/>
      <c r="E37" s="623"/>
      <c r="F37" s="605"/>
      <c r="G37" s="605"/>
      <c r="H37" s="605"/>
      <c r="I37" s="605"/>
      <c r="J37" s="605"/>
      <c r="K37" s="605"/>
      <c r="L37" s="610"/>
      <c r="M37" s="610"/>
      <c r="N37" s="610"/>
      <c r="O37" s="610"/>
      <c r="P37" s="610"/>
      <c r="R37" s="626"/>
      <c r="S37" s="627"/>
      <c r="T37" s="627"/>
      <c r="U37" s="504"/>
    </row>
    <row r="38" spans="1:21" s="609" customFormat="1" ht="14.25" customHeight="1" x14ac:dyDescent="0.2">
      <c r="A38" s="129"/>
      <c r="B38" s="772" t="s">
        <v>197</v>
      </c>
      <c r="C38" s="625"/>
      <c r="D38" s="625"/>
      <c r="E38" s="623"/>
      <c r="F38" s="605" t="s">
        <v>153</v>
      </c>
      <c r="G38" s="605" t="s">
        <v>153</v>
      </c>
      <c r="H38" s="605">
        <v>1720</v>
      </c>
      <c r="I38" s="605">
        <v>1730</v>
      </c>
      <c r="J38" s="605">
        <v>1570</v>
      </c>
      <c r="K38" s="605"/>
      <c r="L38" s="605" t="s">
        <v>153</v>
      </c>
      <c r="M38" s="605" t="s">
        <v>153</v>
      </c>
      <c r="N38" s="610">
        <v>5</v>
      </c>
      <c r="O38" s="610">
        <v>5</v>
      </c>
      <c r="P38" s="610">
        <v>5</v>
      </c>
      <c r="R38" s="626"/>
      <c r="S38" s="627"/>
      <c r="T38" s="627"/>
      <c r="U38" s="504"/>
    </row>
    <row r="39" spans="1:21" s="609" customFormat="1" ht="14.25" customHeight="1" x14ac:dyDescent="0.2">
      <c r="A39" s="129"/>
      <c r="B39" s="772" t="s">
        <v>199</v>
      </c>
      <c r="C39" s="625"/>
      <c r="D39" s="625"/>
      <c r="E39" s="623"/>
      <c r="F39" s="605"/>
      <c r="G39" s="605"/>
      <c r="H39" s="605"/>
      <c r="I39" s="605"/>
      <c r="J39" s="605"/>
      <c r="K39" s="605"/>
      <c r="L39" s="610"/>
      <c r="M39" s="610"/>
      <c r="N39" s="610"/>
      <c r="O39" s="610"/>
      <c r="P39" s="610"/>
      <c r="R39" s="626"/>
      <c r="S39" s="627"/>
      <c r="T39" s="627"/>
      <c r="U39" s="504"/>
    </row>
    <row r="40" spans="1:21" s="609" customFormat="1" ht="14.25" customHeight="1" x14ac:dyDescent="0.2">
      <c r="A40" s="129"/>
      <c r="B40" s="772" t="s">
        <v>200</v>
      </c>
      <c r="C40" s="625"/>
      <c r="D40" s="625"/>
      <c r="E40" s="623"/>
      <c r="F40" s="605" t="s">
        <v>153</v>
      </c>
      <c r="G40" s="605" t="s">
        <v>153</v>
      </c>
      <c r="H40" s="605">
        <v>820</v>
      </c>
      <c r="I40" s="605">
        <v>1400</v>
      </c>
      <c r="J40" s="605">
        <v>1480</v>
      </c>
      <c r="K40" s="605"/>
      <c r="L40" s="605" t="s">
        <v>153</v>
      </c>
      <c r="M40" s="605" t="s">
        <v>153</v>
      </c>
      <c r="N40" s="610">
        <v>3</v>
      </c>
      <c r="O40" s="610">
        <v>4</v>
      </c>
      <c r="P40" s="610">
        <v>5</v>
      </c>
      <c r="R40" s="626"/>
      <c r="S40" s="627"/>
      <c r="T40" s="627"/>
      <c r="U40" s="504"/>
    </row>
    <row r="41" spans="1:21" s="609" customFormat="1" ht="14.25" customHeight="1" x14ac:dyDescent="0.2">
      <c r="A41" s="129"/>
      <c r="B41" s="772" t="s">
        <v>201</v>
      </c>
      <c r="C41" s="625"/>
      <c r="D41" s="625"/>
      <c r="E41" s="623"/>
      <c r="F41" s="605"/>
      <c r="G41" s="605"/>
      <c r="H41" s="605"/>
      <c r="I41" s="605"/>
      <c r="J41" s="605"/>
      <c r="K41" s="605"/>
      <c r="L41" s="610"/>
      <c r="M41" s="610"/>
      <c r="N41" s="610"/>
      <c r="O41" s="610"/>
      <c r="P41" s="610"/>
      <c r="R41" s="626"/>
      <c r="S41" s="627"/>
      <c r="T41" s="627"/>
      <c r="U41" s="504"/>
    </row>
    <row r="42" spans="1:21" s="609" customFormat="1" ht="13.5" customHeight="1" x14ac:dyDescent="0.25">
      <c r="A42" s="127"/>
      <c r="B42" s="817" t="s">
        <v>202</v>
      </c>
      <c r="C42" s="818"/>
      <c r="D42" s="818"/>
      <c r="E42" s="623"/>
      <c r="F42" s="605">
        <v>1670</v>
      </c>
      <c r="G42" s="605">
        <v>1700</v>
      </c>
      <c r="H42" s="605">
        <v>1030</v>
      </c>
      <c r="I42" s="605">
        <v>1120</v>
      </c>
      <c r="J42" s="605">
        <v>1200</v>
      </c>
      <c r="K42" s="605"/>
      <c r="L42" s="610">
        <v>6</v>
      </c>
      <c r="M42" s="610">
        <v>6</v>
      </c>
      <c r="N42" s="610">
        <v>3</v>
      </c>
      <c r="O42" s="610">
        <v>4</v>
      </c>
      <c r="P42" s="610">
        <v>4</v>
      </c>
      <c r="R42" s="127"/>
      <c r="S42" s="127"/>
      <c r="T42" s="127"/>
      <c r="U42" s="504"/>
    </row>
    <row r="43" spans="1:21" s="609" customFormat="1" ht="13.5" customHeight="1" x14ac:dyDescent="0.2">
      <c r="A43" s="127"/>
      <c r="B43" s="771" t="s">
        <v>203</v>
      </c>
      <c r="C43" s="770"/>
      <c r="D43" s="628"/>
      <c r="E43" s="623"/>
      <c r="F43" s="605">
        <v>1600</v>
      </c>
      <c r="G43" s="605">
        <v>1750</v>
      </c>
      <c r="H43" s="605">
        <v>1660</v>
      </c>
      <c r="I43" s="605">
        <v>1970</v>
      </c>
      <c r="J43" s="605">
        <v>1970</v>
      </c>
      <c r="K43" s="605"/>
      <c r="L43" s="610">
        <v>6</v>
      </c>
      <c r="M43" s="610">
        <v>6</v>
      </c>
      <c r="N43" s="610">
        <v>5</v>
      </c>
      <c r="O43" s="610">
        <v>6</v>
      </c>
      <c r="P43" s="610">
        <v>6</v>
      </c>
      <c r="R43" s="470"/>
      <c r="S43" s="127"/>
      <c r="T43" s="629"/>
      <c r="U43" s="504"/>
    </row>
    <row r="44" spans="1:21" s="609" customFormat="1" ht="14.25" customHeight="1" x14ac:dyDescent="0.2">
      <c r="A44" s="127"/>
      <c r="B44" s="770" t="s">
        <v>204</v>
      </c>
      <c r="C44" s="770"/>
      <c r="D44" s="628"/>
      <c r="E44" s="623"/>
      <c r="F44" s="605"/>
      <c r="G44" s="605"/>
      <c r="H44" s="605"/>
      <c r="I44" s="605"/>
      <c r="J44" s="605"/>
      <c r="K44" s="605"/>
      <c r="L44" s="610"/>
      <c r="M44" s="610"/>
      <c r="N44" s="610"/>
      <c r="O44" s="610"/>
      <c r="P44" s="610"/>
      <c r="R44" s="127"/>
      <c r="S44" s="127"/>
      <c r="T44" s="629"/>
      <c r="U44" s="504"/>
    </row>
    <row r="45" spans="1:21" s="609" customFormat="1" ht="14.25" customHeight="1" x14ac:dyDescent="0.2">
      <c r="A45" s="127"/>
      <c r="B45" s="770" t="s">
        <v>205</v>
      </c>
      <c r="C45" s="770"/>
      <c r="D45" s="624"/>
      <c r="E45" s="623"/>
      <c r="F45" s="605">
        <v>1180</v>
      </c>
      <c r="G45" s="605">
        <v>1610</v>
      </c>
      <c r="H45" s="605">
        <v>1900</v>
      </c>
      <c r="I45" s="605">
        <v>1890</v>
      </c>
      <c r="J45" s="605">
        <v>1720</v>
      </c>
      <c r="K45" s="605"/>
      <c r="L45" s="610">
        <v>4</v>
      </c>
      <c r="M45" s="610">
        <v>5</v>
      </c>
      <c r="N45" s="610">
        <v>6</v>
      </c>
      <c r="O45" s="610">
        <v>6</v>
      </c>
      <c r="P45" s="610">
        <v>5</v>
      </c>
      <c r="R45" s="127"/>
      <c r="S45" s="127"/>
      <c r="T45" s="487"/>
      <c r="U45" s="504"/>
    </row>
    <row r="46" spans="1:21" s="609" customFormat="1" ht="14.25" customHeight="1" x14ac:dyDescent="0.2">
      <c r="A46" s="619"/>
      <c r="B46" s="770" t="s">
        <v>206</v>
      </c>
      <c r="C46" s="770"/>
      <c r="D46" s="624"/>
      <c r="E46" s="623"/>
      <c r="F46" s="605"/>
      <c r="G46" s="605"/>
      <c r="H46" s="605"/>
      <c r="I46" s="605"/>
      <c r="J46" s="605"/>
      <c r="K46" s="605"/>
      <c r="L46" s="610"/>
      <c r="M46" s="610"/>
      <c r="N46" s="610"/>
      <c r="O46" s="610"/>
      <c r="P46" s="610"/>
      <c r="R46" s="127"/>
      <c r="S46" s="127"/>
      <c r="T46" s="487"/>
      <c r="U46" s="504"/>
    </row>
    <row r="47" spans="1:21" s="609" customFormat="1" ht="14.25" customHeight="1" x14ac:dyDescent="0.2">
      <c r="A47" s="619"/>
      <c r="B47" s="770" t="s">
        <v>207</v>
      </c>
      <c r="C47" s="770"/>
      <c r="D47" s="624"/>
      <c r="E47" s="623"/>
      <c r="F47" s="605">
        <v>2740</v>
      </c>
      <c r="G47" s="605">
        <v>2660</v>
      </c>
      <c r="H47" s="605">
        <v>2860</v>
      </c>
      <c r="I47" s="605">
        <v>3380</v>
      </c>
      <c r="J47" s="605">
        <v>3700</v>
      </c>
      <c r="K47" s="605"/>
      <c r="L47" s="610">
        <v>10</v>
      </c>
      <c r="M47" s="610">
        <v>9</v>
      </c>
      <c r="N47" s="610">
        <v>9</v>
      </c>
      <c r="O47" s="610">
        <v>11</v>
      </c>
      <c r="P47" s="610">
        <v>12</v>
      </c>
      <c r="R47" s="127"/>
      <c r="S47" s="127"/>
      <c r="T47" s="487"/>
      <c r="U47" s="504"/>
    </row>
    <row r="48" spans="1:21" s="609" customFormat="1" ht="14.25" customHeight="1" x14ac:dyDescent="0.2">
      <c r="A48" s="619"/>
      <c r="B48" s="770" t="s">
        <v>208</v>
      </c>
      <c r="C48" s="770"/>
      <c r="D48" s="624"/>
      <c r="E48" s="623"/>
      <c r="F48" s="605"/>
      <c r="G48" s="605"/>
      <c r="H48" s="605"/>
      <c r="I48" s="605"/>
      <c r="J48" s="605"/>
      <c r="K48" s="605"/>
      <c r="L48" s="610"/>
      <c r="M48" s="610"/>
      <c r="N48" s="610"/>
      <c r="O48" s="610"/>
      <c r="P48" s="610"/>
      <c r="R48" s="127"/>
      <c r="S48" s="127"/>
      <c r="T48" s="487"/>
      <c r="U48" s="504"/>
    </row>
    <row r="49" spans="1:21" s="609" customFormat="1" ht="14.25" customHeight="1" x14ac:dyDescent="0.2">
      <c r="A49" s="619"/>
      <c r="B49" s="770" t="s">
        <v>207</v>
      </c>
      <c r="C49" s="770"/>
      <c r="D49" s="624"/>
      <c r="E49" s="623"/>
      <c r="F49" s="605">
        <v>1180</v>
      </c>
      <c r="G49" s="605">
        <v>1040</v>
      </c>
      <c r="H49" s="605">
        <v>860</v>
      </c>
      <c r="I49" s="605">
        <v>770</v>
      </c>
      <c r="J49" s="605">
        <v>850</v>
      </c>
      <c r="K49" s="605"/>
      <c r="L49" s="610">
        <v>4</v>
      </c>
      <c r="M49" s="610">
        <v>3</v>
      </c>
      <c r="N49" s="610">
        <v>3</v>
      </c>
      <c r="O49" s="610">
        <v>2</v>
      </c>
      <c r="P49" s="610">
        <v>3</v>
      </c>
      <c r="R49" s="127"/>
      <c r="S49" s="127"/>
      <c r="T49" s="487"/>
      <c r="U49" s="504"/>
    </row>
    <row r="50" spans="1:21" s="609" customFormat="1" ht="14.25" customHeight="1" x14ac:dyDescent="0.2">
      <c r="A50" s="619"/>
      <c r="B50" s="770" t="s">
        <v>209</v>
      </c>
      <c r="C50" s="770"/>
      <c r="D50" s="624"/>
      <c r="E50" s="623"/>
      <c r="F50" s="605"/>
      <c r="G50" s="605"/>
      <c r="H50" s="605"/>
      <c r="I50" s="605"/>
      <c r="J50" s="605"/>
      <c r="K50" s="605"/>
      <c r="L50" s="610"/>
      <c r="M50" s="610"/>
      <c r="N50" s="610"/>
      <c r="O50" s="610"/>
      <c r="P50" s="610"/>
      <c r="R50" s="127"/>
      <c r="S50" s="127"/>
      <c r="T50" s="487"/>
      <c r="U50" s="504"/>
    </row>
    <row r="51" spans="1:21" s="609" customFormat="1" ht="14.25" customHeight="1" x14ac:dyDescent="0.2">
      <c r="A51" s="619"/>
      <c r="B51" s="770" t="s">
        <v>210</v>
      </c>
      <c r="C51" s="770"/>
      <c r="D51" s="624"/>
      <c r="E51" s="623"/>
      <c r="F51" s="605">
        <v>540</v>
      </c>
      <c r="G51" s="605">
        <v>570</v>
      </c>
      <c r="H51" s="605">
        <v>600</v>
      </c>
      <c r="I51" s="605">
        <v>590</v>
      </c>
      <c r="J51" s="605">
        <v>550</v>
      </c>
      <c r="K51" s="605"/>
      <c r="L51" s="610">
        <v>2</v>
      </c>
      <c r="M51" s="610">
        <v>2</v>
      </c>
      <c r="N51" s="610">
        <v>2</v>
      </c>
      <c r="O51" s="610">
        <v>2</v>
      </c>
      <c r="P51" s="610">
        <v>2</v>
      </c>
      <c r="R51" s="127"/>
      <c r="S51" s="127"/>
      <c r="T51" s="487"/>
      <c r="U51" s="504"/>
    </row>
    <row r="52" spans="1:21" s="609" customFormat="1" ht="14.25" customHeight="1" x14ac:dyDescent="0.2">
      <c r="A52" s="619"/>
      <c r="B52" s="770" t="s">
        <v>211</v>
      </c>
      <c r="C52" s="770"/>
      <c r="D52" s="624"/>
      <c r="E52" s="623"/>
      <c r="F52" s="605"/>
      <c r="G52" s="605"/>
      <c r="H52" s="605"/>
      <c r="I52" s="605"/>
      <c r="J52" s="605"/>
      <c r="K52" s="605"/>
      <c r="L52" s="610"/>
      <c r="M52" s="610"/>
      <c r="N52" s="610"/>
      <c r="O52" s="610"/>
      <c r="P52" s="610"/>
      <c r="R52" s="127"/>
      <c r="S52" s="127"/>
      <c r="T52" s="487"/>
      <c r="U52" s="504"/>
    </row>
    <row r="53" spans="1:21" s="609" customFormat="1" ht="14.25" customHeight="1" x14ac:dyDescent="0.2">
      <c r="A53" s="619"/>
      <c r="B53" s="770" t="s">
        <v>212</v>
      </c>
      <c r="C53" s="770"/>
      <c r="D53" s="624"/>
      <c r="E53" s="623"/>
      <c r="F53" s="605">
        <v>370</v>
      </c>
      <c r="G53" s="605">
        <v>640</v>
      </c>
      <c r="H53" s="605">
        <v>560</v>
      </c>
      <c r="I53" s="605">
        <v>500</v>
      </c>
      <c r="J53" s="605">
        <v>410</v>
      </c>
      <c r="K53" s="605"/>
      <c r="L53" s="610">
        <v>1</v>
      </c>
      <c r="M53" s="610">
        <v>2</v>
      </c>
      <c r="N53" s="610">
        <v>2</v>
      </c>
      <c r="O53" s="610">
        <v>2</v>
      </c>
      <c r="P53" s="610">
        <v>1</v>
      </c>
      <c r="R53" s="127"/>
      <c r="S53" s="127"/>
      <c r="T53" s="487"/>
      <c r="U53" s="504"/>
    </row>
    <row r="54" spans="1:21" s="609" customFormat="1" ht="14.25" customHeight="1" x14ac:dyDescent="0.2">
      <c r="A54" s="619"/>
      <c r="B54" s="770" t="s">
        <v>213</v>
      </c>
      <c r="C54" s="770"/>
      <c r="D54" s="624"/>
      <c r="E54" s="623"/>
      <c r="F54" s="605" t="s">
        <v>153</v>
      </c>
      <c r="G54" s="605" t="s">
        <v>153</v>
      </c>
      <c r="H54" s="605">
        <v>170</v>
      </c>
      <c r="I54" s="605">
        <v>150</v>
      </c>
      <c r="J54" s="605">
        <v>140</v>
      </c>
      <c r="K54" s="605"/>
      <c r="L54" s="605" t="s">
        <v>153</v>
      </c>
      <c r="M54" s="605" t="s">
        <v>153</v>
      </c>
      <c r="N54" s="610">
        <v>1</v>
      </c>
      <c r="O54" s="610" t="s">
        <v>362</v>
      </c>
      <c r="P54" s="610" t="s">
        <v>362</v>
      </c>
      <c r="R54" s="127"/>
      <c r="S54" s="127"/>
      <c r="T54" s="487"/>
      <c r="U54" s="504"/>
    </row>
    <row r="55" spans="1:21" s="609" customFormat="1" ht="14.25" customHeight="1" x14ac:dyDescent="0.2">
      <c r="A55" s="619"/>
      <c r="B55" s="253" t="s">
        <v>354</v>
      </c>
      <c r="C55" s="770"/>
      <c r="D55" s="624"/>
      <c r="E55" s="623"/>
      <c r="F55" s="605" t="s">
        <v>153</v>
      </c>
      <c r="G55" s="605" t="s">
        <v>153</v>
      </c>
      <c r="H55" s="605">
        <v>240</v>
      </c>
      <c r="I55" s="605">
        <v>340</v>
      </c>
      <c r="J55" s="605">
        <v>240</v>
      </c>
      <c r="K55" s="605"/>
      <c r="L55" s="605" t="s">
        <v>153</v>
      </c>
      <c r="M55" s="605" t="s">
        <v>153</v>
      </c>
      <c r="N55" s="610">
        <v>1</v>
      </c>
      <c r="O55" s="610">
        <v>1</v>
      </c>
      <c r="P55" s="610">
        <v>1</v>
      </c>
      <c r="R55" s="127"/>
      <c r="S55" s="127"/>
      <c r="T55" s="487"/>
      <c r="U55" s="504"/>
    </row>
    <row r="56" spans="1:21" s="609" customFormat="1" ht="14.25" customHeight="1" x14ac:dyDescent="0.2">
      <c r="A56" s="619"/>
      <c r="B56" s="770" t="s">
        <v>214</v>
      </c>
      <c r="C56" s="770"/>
      <c r="D56" s="624"/>
      <c r="E56" s="623"/>
      <c r="F56" s="605" t="s">
        <v>153</v>
      </c>
      <c r="G56" s="605" t="s">
        <v>153</v>
      </c>
      <c r="H56" s="605">
        <v>70</v>
      </c>
      <c r="I56" s="605">
        <v>80</v>
      </c>
      <c r="J56" s="605">
        <v>80</v>
      </c>
      <c r="K56" s="605"/>
      <c r="L56" s="605" t="s">
        <v>153</v>
      </c>
      <c r="M56" s="605" t="s">
        <v>153</v>
      </c>
      <c r="N56" s="610" t="s">
        <v>362</v>
      </c>
      <c r="O56" s="610" t="s">
        <v>362</v>
      </c>
      <c r="P56" s="610" t="s">
        <v>362</v>
      </c>
      <c r="R56" s="127"/>
      <c r="S56" s="127"/>
      <c r="T56" s="487"/>
      <c r="U56" s="504"/>
    </row>
    <row r="57" spans="1:21" s="609" customFormat="1" ht="14.25" customHeight="1" x14ac:dyDescent="0.2">
      <c r="A57" s="619"/>
      <c r="B57" s="253" t="s">
        <v>355</v>
      </c>
      <c r="C57" s="770"/>
      <c r="D57" s="628"/>
      <c r="E57" s="623"/>
      <c r="F57" s="605">
        <v>5020</v>
      </c>
      <c r="G57" s="605">
        <v>5010</v>
      </c>
      <c r="H57" s="605">
        <v>5140</v>
      </c>
      <c r="I57" s="605">
        <v>5110</v>
      </c>
      <c r="J57" s="605">
        <v>5470</v>
      </c>
      <c r="K57" s="605"/>
      <c r="L57" s="610">
        <v>18</v>
      </c>
      <c r="M57" s="610">
        <v>16</v>
      </c>
      <c r="N57" s="610">
        <v>16</v>
      </c>
      <c r="O57" s="610">
        <v>16</v>
      </c>
      <c r="P57" s="610">
        <v>17</v>
      </c>
      <c r="R57" s="130"/>
      <c r="S57" s="127"/>
      <c r="T57" s="487"/>
      <c r="U57" s="504"/>
    </row>
    <row r="58" spans="1:21" s="609" customFormat="1" ht="14.25" customHeight="1" x14ac:dyDescent="0.2">
      <c r="C58" s="256"/>
      <c r="D58" s="630"/>
      <c r="E58" s="630"/>
      <c r="F58" s="605"/>
      <c r="G58" s="605"/>
      <c r="H58" s="605"/>
      <c r="I58" s="605"/>
      <c r="J58" s="605"/>
      <c r="K58" s="605"/>
      <c r="L58" s="610"/>
      <c r="M58" s="610"/>
      <c r="N58" s="610"/>
      <c r="O58" s="616"/>
      <c r="P58" s="610"/>
      <c r="R58" s="130"/>
      <c r="S58" s="127"/>
      <c r="T58" s="487"/>
      <c r="U58" s="504"/>
    </row>
    <row r="59" spans="1:21" s="609" customFormat="1" ht="14.25" customHeight="1" x14ac:dyDescent="0.2">
      <c r="A59" s="631" t="s">
        <v>84</v>
      </c>
      <c r="B59" s="632"/>
      <c r="C59" s="256"/>
      <c r="D59" s="633"/>
      <c r="E59" s="633"/>
      <c r="F59" s="600">
        <v>28650</v>
      </c>
      <c r="G59" s="600">
        <v>30590</v>
      </c>
      <c r="H59" s="600">
        <v>31330</v>
      </c>
      <c r="I59" s="600">
        <v>31830</v>
      </c>
      <c r="J59" s="600">
        <v>31250</v>
      </c>
      <c r="K59" s="605"/>
      <c r="L59" s="602">
        <f t="shared" ref="L59:P59" si="1">IF(F59=0,"0",IF(F59&lt;=5,"x",IF(F$14&lt;=10,"x",IF(F59/F$14*100&lt;0.5,"-",MROUND(F59/F$14*100,1)))))</f>
        <v>100</v>
      </c>
      <c r="M59" s="602">
        <f t="shared" si="1"/>
        <v>100</v>
      </c>
      <c r="N59" s="602">
        <f t="shared" si="1"/>
        <v>100</v>
      </c>
      <c r="O59" s="602">
        <f t="shared" si="1"/>
        <v>100</v>
      </c>
      <c r="P59" s="602">
        <f t="shared" si="1"/>
        <v>100</v>
      </c>
      <c r="R59" s="130"/>
      <c r="S59" s="127"/>
      <c r="T59" s="487"/>
      <c r="U59" s="504"/>
    </row>
    <row r="60" spans="1:21" s="609" customFormat="1" ht="14.25" customHeight="1" x14ac:dyDescent="0.2">
      <c r="A60" s="634"/>
      <c r="B60" s="635" t="s">
        <v>85</v>
      </c>
      <c r="C60" s="256"/>
      <c r="D60" s="633"/>
      <c r="E60" s="633"/>
      <c r="F60" s="605">
        <v>9280</v>
      </c>
      <c r="G60" s="605">
        <v>9340</v>
      </c>
      <c r="H60" s="605">
        <v>8720</v>
      </c>
      <c r="I60" s="605">
        <v>9420</v>
      </c>
      <c r="J60" s="605">
        <v>10370</v>
      </c>
      <c r="K60" s="600"/>
      <c r="L60" s="610">
        <v>32</v>
      </c>
      <c r="M60" s="610">
        <v>31</v>
      </c>
      <c r="N60" s="610">
        <v>28</v>
      </c>
      <c r="O60" s="610">
        <v>30</v>
      </c>
      <c r="P60" s="610">
        <v>33</v>
      </c>
      <c r="R60" s="130"/>
      <c r="S60" s="127"/>
      <c r="T60" s="487"/>
      <c r="U60" s="504"/>
    </row>
    <row r="61" spans="1:21" s="609" customFormat="1" ht="14.25" customHeight="1" x14ac:dyDescent="0.2">
      <c r="A61" s="634"/>
      <c r="B61" s="636" t="s">
        <v>356</v>
      </c>
      <c r="C61" s="256"/>
      <c r="D61" s="633"/>
      <c r="E61" s="633"/>
      <c r="F61" s="605">
        <v>30</v>
      </c>
      <c r="G61" s="605">
        <v>30</v>
      </c>
      <c r="H61" s="605">
        <v>10</v>
      </c>
      <c r="I61" s="605">
        <v>10</v>
      </c>
      <c r="J61" s="605" t="s">
        <v>363</v>
      </c>
      <c r="K61" s="605"/>
      <c r="L61" s="610" t="s">
        <v>362</v>
      </c>
      <c r="M61" s="610" t="s">
        <v>362</v>
      </c>
      <c r="N61" s="610" t="s">
        <v>362</v>
      </c>
      <c r="O61" s="610" t="s">
        <v>362</v>
      </c>
      <c r="P61" s="610" t="s">
        <v>363</v>
      </c>
      <c r="R61" s="130"/>
      <c r="S61" s="127"/>
      <c r="T61" s="487"/>
      <c r="U61" s="504"/>
    </row>
    <row r="62" spans="1:21" s="609" customFormat="1" ht="14.25" customHeight="1" x14ac:dyDescent="0.2">
      <c r="A62" s="634"/>
      <c r="B62" s="636" t="s">
        <v>513</v>
      </c>
      <c r="C62" s="256"/>
      <c r="D62" s="633"/>
      <c r="E62" s="633"/>
      <c r="F62" s="605">
        <v>3820</v>
      </c>
      <c r="G62" s="605">
        <v>4930</v>
      </c>
      <c r="H62" s="605">
        <v>5250</v>
      </c>
      <c r="I62" s="605">
        <v>4630</v>
      </c>
      <c r="J62" s="605">
        <v>4260</v>
      </c>
      <c r="K62" s="605"/>
      <c r="L62" s="610">
        <v>13</v>
      </c>
      <c r="M62" s="610">
        <v>16</v>
      </c>
      <c r="N62" s="610">
        <v>17</v>
      </c>
      <c r="O62" s="610">
        <v>15</v>
      </c>
      <c r="P62" s="610">
        <v>14</v>
      </c>
      <c r="R62" s="130"/>
      <c r="S62" s="127"/>
      <c r="T62" s="487"/>
      <c r="U62" s="504"/>
    </row>
    <row r="63" spans="1:21" s="609" customFormat="1" ht="14.25" customHeight="1" x14ac:dyDescent="0.2">
      <c r="A63" s="634"/>
      <c r="B63" s="635" t="s">
        <v>87</v>
      </c>
      <c r="C63" s="256"/>
      <c r="D63" s="633"/>
      <c r="E63" s="633"/>
      <c r="F63" s="605">
        <v>14200</v>
      </c>
      <c r="G63" s="605">
        <v>14350</v>
      </c>
      <c r="H63" s="605">
        <v>15530</v>
      </c>
      <c r="I63" s="605">
        <v>16040</v>
      </c>
      <c r="J63" s="605">
        <v>14980</v>
      </c>
      <c r="K63" s="605"/>
      <c r="L63" s="610">
        <v>50</v>
      </c>
      <c r="M63" s="610">
        <v>47</v>
      </c>
      <c r="N63" s="610">
        <v>50</v>
      </c>
      <c r="O63" s="610">
        <v>50</v>
      </c>
      <c r="P63" s="610">
        <v>48</v>
      </c>
      <c r="R63" s="130"/>
      <c r="S63" s="127"/>
      <c r="T63" s="487"/>
      <c r="U63" s="504"/>
    </row>
    <row r="64" spans="1:21" s="609" customFormat="1" ht="14.25" customHeight="1" x14ac:dyDescent="0.2">
      <c r="A64" s="634"/>
      <c r="B64" s="635" t="s">
        <v>88</v>
      </c>
      <c r="C64" s="256"/>
      <c r="D64" s="633"/>
      <c r="E64" s="633"/>
      <c r="F64" s="605"/>
      <c r="G64" s="605"/>
      <c r="H64" s="605"/>
      <c r="I64" s="605"/>
      <c r="J64" s="605"/>
      <c r="K64" s="605"/>
      <c r="L64" s="610"/>
      <c r="M64" s="610"/>
      <c r="N64" s="610"/>
      <c r="O64" s="616"/>
      <c r="P64" s="610"/>
      <c r="R64" s="130"/>
      <c r="S64" s="127"/>
      <c r="T64" s="487"/>
      <c r="U64" s="504"/>
    </row>
    <row r="65" spans="1:21" s="609" customFormat="1" ht="14.25" customHeight="1" x14ac:dyDescent="0.2">
      <c r="A65" s="634"/>
      <c r="B65" s="636" t="s">
        <v>515</v>
      </c>
      <c r="C65" s="256"/>
      <c r="D65" s="633"/>
      <c r="E65" s="633"/>
      <c r="F65" s="605">
        <v>790</v>
      </c>
      <c r="G65" s="605">
        <v>900</v>
      </c>
      <c r="H65" s="605">
        <v>880</v>
      </c>
      <c r="I65" s="605">
        <v>910</v>
      </c>
      <c r="J65" s="605">
        <v>910</v>
      </c>
      <c r="K65" s="605"/>
      <c r="L65" s="610">
        <v>3</v>
      </c>
      <c r="M65" s="610">
        <v>3</v>
      </c>
      <c r="N65" s="610">
        <v>3</v>
      </c>
      <c r="O65" s="610">
        <v>3</v>
      </c>
      <c r="P65" s="610">
        <v>3</v>
      </c>
      <c r="R65" s="130"/>
      <c r="S65" s="127"/>
      <c r="T65" s="487"/>
      <c r="U65" s="504"/>
    </row>
    <row r="66" spans="1:21" s="609" customFormat="1" ht="14.25" customHeight="1" x14ac:dyDescent="0.2">
      <c r="A66" s="634"/>
      <c r="B66" s="636" t="s">
        <v>516</v>
      </c>
      <c r="C66" s="256"/>
      <c r="D66" s="633"/>
      <c r="E66" s="633"/>
      <c r="F66" s="605">
        <v>530</v>
      </c>
      <c r="G66" s="605">
        <v>1050</v>
      </c>
      <c r="H66" s="605">
        <v>950</v>
      </c>
      <c r="I66" s="605">
        <v>830</v>
      </c>
      <c r="J66" s="605">
        <v>720</v>
      </c>
      <c r="K66" s="605"/>
      <c r="L66" s="610">
        <v>2</v>
      </c>
      <c r="M66" s="610">
        <v>3</v>
      </c>
      <c r="N66" s="610">
        <v>3</v>
      </c>
      <c r="O66" s="610">
        <v>3</v>
      </c>
      <c r="P66" s="610">
        <v>2</v>
      </c>
      <c r="R66" s="130"/>
      <c r="S66" s="127"/>
      <c r="T66" s="487"/>
      <c r="U66" s="504"/>
    </row>
    <row r="67" spans="1:21" s="609" customFormat="1" ht="14.25" customHeight="1" x14ac:dyDescent="0.2">
      <c r="C67" s="256"/>
      <c r="D67" s="630"/>
      <c r="E67" s="630"/>
      <c r="F67" s="605"/>
      <c r="G67" s="605"/>
      <c r="H67" s="605"/>
      <c r="I67" s="605"/>
      <c r="J67" s="605"/>
      <c r="K67" s="605"/>
      <c r="L67" s="610"/>
      <c r="M67" s="610"/>
      <c r="N67" s="610"/>
      <c r="O67" s="616"/>
      <c r="P67" s="610"/>
      <c r="R67" s="130"/>
      <c r="S67" s="127"/>
      <c r="T67" s="487"/>
      <c r="U67" s="504"/>
    </row>
    <row r="68" spans="1:21" s="609" customFormat="1" ht="15.75" customHeight="1" x14ac:dyDescent="0.2">
      <c r="A68" s="119" t="s">
        <v>517</v>
      </c>
      <c r="B68" s="119"/>
      <c r="C68" s="99"/>
      <c r="D68" s="637"/>
      <c r="E68" s="637"/>
      <c r="F68" s="600">
        <v>28650</v>
      </c>
      <c r="G68" s="600">
        <v>30590</v>
      </c>
      <c r="H68" s="600">
        <v>31330</v>
      </c>
      <c r="I68" s="600">
        <v>31830</v>
      </c>
      <c r="J68" s="600">
        <v>31250</v>
      </c>
      <c r="K68" s="600"/>
      <c r="L68" s="602">
        <v>100</v>
      </c>
      <c r="M68" s="602">
        <v>100</v>
      </c>
      <c r="N68" s="602">
        <v>100</v>
      </c>
      <c r="O68" s="602">
        <v>100</v>
      </c>
      <c r="P68" s="602">
        <v>100</v>
      </c>
      <c r="R68" s="130"/>
      <c r="S68" s="127"/>
      <c r="T68" s="487"/>
      <c r="U68" s="504"/>
    </row>
    <row r="69" spans="1:21" s="609" customFormat="1" ht="14.25" customHeight="1" x14ac:dyDescent="0.2">
      <c r="A69" s="119"/>
      <c r="B69" s="638" t="s">
        <v>140</v>
      </c>
      <c r="C69" s="638"/>
      <c r="D69" s="637"/>
      <c r="E69" s="637"/>
      <c r="F69" s="605">
        <v>15900</v>
      </c>
      <c r="G69" s="605">
        <v>17310</v>
      </c>
      <c r="H69" s="605">
        <v>17600</v>
      </c>
      <c r="I69" s="605">
        <v>18040</v>
      </c>
      <c r="J69" s="605">
        <v>17440</v>
      </c>
      <c r="K69" s="605"/>
      <c r="L69" s="610">
        <v>56</v>
      </c>
      <c r="M69" s="610">
        <v>57</v>
      </c>
      <c r="N69" s="610">
        <v>56</v>
      </c>
      <c r="O69" s="610">
        <v>57</v>
      </c>
      <c r="P69" s="610">
        <v>56</v>
      </c>
      <c r="R69" s="127"/>
      <c r="S69" s="127"/>
      <c r="T69" s="629"/>
      <c r="U69" s="504"/>
    </row>
    <row r="70" spans="1:21" s="609" customFormat="1" ht="14.25" customHeight="1" x14ac:dyDescent="0.2">
      <c r="A70" s="119"/>
      <c r="B70" s="638" t="s">
        <v>48</v>
      </c>
      <c r="C70" s="638"/>
      <c r="D70" s="637"/>
      <c r="E70" s="637"/>
      <c r="F70" s="605">
        <v>810</v>
      </c>
      <c r="G70" s="605">
        <v>760</v>
      </c>
      <c r="H70" s="605">
        <v>830</v>
      </c>
      <c r="I70" s="605">
        <v>740</v>
      </c>
      <c r="J70" s="605">
        <v>740</v>
      </c>
      <c r="K70" s="605"/>
      <c r="L70" s="610">
        <v>3</v>
      </c>
      <c r="M70" s="610">
        <v>2</v>
      </c>
      <c r="N70" s="610">
        <v>3</v>
      </c>
      <c r="O70" s="610">
        <v>2</v>
      </c>
      <c r="P70" s="610">
        <v>2</v>
      </c>
    </row>
    <row r="71" spans="1:21" s="609" customFormat="1" ht="14.25" customHeight="1" x14ac:dyDescent="0.2">
      <c r="A71" s="119"/>
      <c r="B71" s="638" t="s">
        <v>232</v>
      </c>
      <c r="C71" s="638"/>
      <c r="D71" s="637"/>
      <c r="E71" s="637"/>
      <c r="F71" s="605">
        <v>1180</v>
      </c>
      <c r="G71" s="605">
        <v>1100</v>
      </c>
      <c r="H71" s="605">
        <v>1130</v>
      </c>
      <c r="I71" s="605">
        <v>1110</v>
      </c>
      <c r="J71" s="605">
        <v>1080</v>
      </c>
      <c r="K71" s="605"/>
      <c r="L71" s="610">
        <v>4</v>
      </c>
      <c r="M71" s="610">
        <v>4</v>
      </c>
      <c r="N71" s="610">
        <v>4</v>
      </c>
      <c r="O71" s="610">
        <v>3</v>
      </c>
      <c r="P71" s="610">
        <v>3</v>
      </c>
    </row>
    <row r="72" spans="1:21" s="609" customFormat="1" ht="14.25" customHeight="1" x14ac:dyDescent="0.2">
      <c r="A72" s="119"/>
      <c r="B72" s="638" t="s">
        <v>50</v>
      </c>
      <c r="C72" s="638"/>
      <c r="D72" s="637"/>
      <c r="E72" s="637"/>
      <c r="F72" s="605">
        <v>2860</v>
      </c>
      <c r="G72" s="605">
        <v>3010</v>
      </c>
      <c r="H72" s="605">
        <v>2960</v>
      </c>
      <c r="I72" s="605">
        <v>3010</v>
      </c>
      <c r="J72" s="605">
        <v>2820</v>
      </c>
      <c r="K72" s="605"/>
      <c r="L72" s="610">
        <v>10</v>
      </c>
      <c r="M72" s="610">
        <v>10</v>
      </c>
      <c r="N72" s="610">
        <v>9</v>
      </c>
      <c r="O72" s="610">
        <v>9</v>
      </c>
      <c r="P72" s="610">
        <v>9</v>
      </c>
    </row>
    <row r="73" spans="1:21" s="609" customFormat="1" ht="14.25" customHeight="1" x14ac:dyDescent="0.2">
      <c r="A73" s="119"/>
      <c r="B73" s="638" t="s">
        <v>141</v>
      </c>
      <c r="C73" s="638"/>
      <c r="D73" s="637"/>
      <c r="E73" s="637"/>
      <c r="F73" s="605">
        <v>4750</v>
      </c>
      <c r="G73" s="605">
        <v>5160</v>
      </c>
      <c r="H73" s="605">
        <v>5470</v>
      </c>
      <c r="I73" s="605">
        <v>5160</v>
      </c>
      <c r="J73" s="605">
        <v>4720</v>
      </c>
      <c r="K73" s="605"/>
      <c r="L73" s="610">
        <v>17</v>
      </c>
      <c r="M73" s="610">
        <v>17</v>
      </c>
      <c r="N73" s="610">
        <v>17</v>
      </c>
      <c r="O73" s="610">
        <v>16</v>
      </c>
      <c r="P73" s="610">
        <v>15</v>
      </c>
    </row>
    <row r="74" spans="1:21" s="609" customFormat="1" ht="14.25" customHeight="1" x14ac:dyDescent="0.2">
      <c r="A74" s="119"/>
      <c r="B74" s="638" t="s">
        <v>142</v>
      </c>
      <c r="C74" s="638"/>
      <c r="D74" s="637"/>
      <c r="E74" s="637"/>
      <c r="F74" s="605">
        <v>970</v>
      </c>
      <c r="G74" s="605">
        <v>1240</v>
      </c>
      <c r="H74" s="605">
        <v>1230</v>
      </c>
      <c r="I74" s="605">
        <v>1100</v>
      </c>
      <c r="J74" s="605">
        <v>960</v>
      </c>
      <c r="K74" s="605"/>
      <c r="L74" s="610">
        <v>3</v>
      </c>
      <c r="M74" s="610">
        <v>4</v>
      </c>
      <c r="N74" s="610">
        <v>4</v>
      </c>
      <c r="O74" s="610">
        <v>3</v>
      </c>
      <c r="P74" s="610">
        <v>3</v>
      </c>
    </row>
    <row r="75" spans="1:21" s="609" customFormat="1" ht="14.25" customHeight="1" x14ac:dyDescent="0.2">
      <c r="A75" s="119"/>
      <c r="B75" s="639" t="s">
        <v>143</v>
      </c>
      <c r="C75" s="639"/>
      <c r="D75" s="637"/>
      <c r="E75" s="637"/>
      <c r="F75" s="605">
        <v>60</v>
      </c>
      <c r="G75" s="605">
        <v>70</v>
      </c>
      <c r="H75" s="605">
        <v>90</v>
      </c>
      <c r="I75" s="605">
        <v>90</v>
      </c>
      <c r="J75" s="605">
        <v>70</v>
      </c>
      <c r="K75" s="605"/>
      <c r="L75" s="610" t="s">
        <v>362</v>
      </c>
      <c r="M75" s="610" t="s">
        <v>362</v>
      </c>
      <c r="N75" s="610" t="s">
        <v>362</v>
      </c>
      <c r="O75" s="610" t="s">
        <v>362</v>
      </c>
      <c r="P75" s="610" t="s">
        <v>362</v>
      </c>
    </row>
    <row r="76" spans="1:21" s="609" customFormat="1" ht="14.25" customHeight="1" x14ac:dyDescent="0.2">
      <c r="A76" s="99"/>
      <c r="B76" s="639" t="s">
        <v>144</v>
      </c>
      <c r="C76" s="639"/>
      <c r="D76" s="637"/>
      <c r="E76" s="637"/>
      <c r="F76" s="605">
        <v>2120</v>
      </c>
      <c r="G76" s="605">
        <v>1940</v>
      </c>
      <c r="H76" s="605">
        <v>2040</v>
      </c>
      <c r="I76" s="605">
        <v>2590</v>
      </c>
      <c r="J76" s="605">
        <v>3440</v>
      </c>
      <c r="K76" s="605"/>
      <c r="L76" s="610">
        <v>7</v>
      </c>
      <c r="M76" s="610">
        <v>6</v>
      </c>
      <c r="N76" s="610">
        <v>6</v>
      </c>
      <c r="O76" s="610">
        <v>8</v>
      </c>
      <c r="P76" s="610">
        <v>11</v>
      </c>
    </row>
    <row r="77" spans="1:21" s="609" customFormat="1" ht="14.25" customHeight="1" x14ac:dyDescent="0.2">
      <c r="C77" s="256"/>
      <c r="D77" s="630"/>
      <c r="E77" s="630"/>
      <c r="F77" s="605"/>
      <c r="G77" s="605"/>
      <c r="H77" s="605"/>
      <c r="I77" s="605"/>
      <c r="J77" s="605"/>
      <c r="K77" s="605"/>
      <c r="L77" s="610"/>
      <c r="M77" s="610"/>
      <c r="N77" s="610"/>
      <c r="O77" s="610"/>
      <c r="P77" s="610"/>
    </row>
    <row r="78" spans="1:21" s="609" customFormat="1" ht="14.25" customHeight="1" x14ac:dyDescent="0.2">
      <c r="A78" s="640" t="s">
        <v>55</v>
      </c>
      <c r="B78" s="637"/>
      <c r="C78" s="638"/>
      <c r="D78" s="630"/>
      <c r="E78" s="630"/>
      <c r="F78" s="600">
        <v>28650</v>
      </c>
      <c r="G78" s="600">
        <v>30590</v>
      </c>
      <c r="H78" s="600">
        <v>31330</v>
      </c>
      <c r="I78" s="600">
        <v>31830</v>
      </c>
      <c r="J78" s="600">
        <v>31250</v>
      </c>
      <c r="K78" s="600"/>
      <c r="L78" s="602">
        <v>100</v>
      </c>
      <c r="M78" s="602">
        <v>100</v>
      </c>
      <c r="N78" s="602">
        <v>100</v>
      </c>
      <c r="O78" s="602">
        <v>100</v>
      </c>
      <c r="P78" s="602">
        <v>100</v>
      </c>
    </row>
    <row r="79" spans="1:21" s="609" customFormat="1" ht="14.25" customHeight="1" x14ac:dyDescent="0.2">
      <c r="A79" s="640" t="s">
        <v>56</v>
      </c>
      <c r="B79" s="641"/>
      <c r="C79" s="638"/>
      <c r="D79" s="630"/>
      <c r="E79" s="630"/>
      <c r="F79" s="605">
        <v>20550</v>
      </c>
      <c r="G79" s="605">
        <v>22020</v>
      </c>
      <c r="H79" s="605">
        <v>22400</v>
      </c>
      <c r="I79" s="605">
        <v>22280</v>
      </c>
      <c r="J79" s="605">
        <v>21350</v>
      </c>
      <c r="K79" s="600"/>
      <c r="L79" s="610">
        <v>72</v>
      </c>
      <c r="M79" s="610">
        <v>72</v>
      </c>
      <c r="N79" s="610">
        <v>71</v>
      </c>
      <c r="O79" s="610">
        <v>70</v>
      </c>
      <c r="P79" s="610">
        <v>68</v>
      </c>
    </row>
    <row r="80" spans="1:21" s="609" customFormat="1" ht="14.25" customHeight="1" x14ac:dyDescent="0.2">
      <c r="A80" s="637"/>
      <c r="B80" s="638" t="s">
        <v>57</v>
      </c>
      <c r="C80" s="638"/>
      <c r="D80" s="605"/>
      <c r="E80" s="605"/>
      <c r="F80" s="605">
        <v>19300</v>
      </c>
      <c r="G80" s="605">
        <v>20450</v>
      </c>
      <c r="H80" s="605">
        <v>20550</v>
      </c>
      <c r="I80" s="605">
        <v>20310</v>
      </c>
      <c r="J80" s="605">
        <v>19430</v>
      </c>
      <c r="K80" s="605"/>
      <c r="L80" s="610">
        <v>67</v>
      </c>
      <c r="M80" s="610">
        <v>67</v>
      </c>
      <c r="N80" s="610">
        <v>66</v>
      </c>
      <c r="O80" s="610">
        <v>64</v>
      </c>
      <c r="P80" s="610">
        <v>62</v>
      </c>
    </row>
    <row r="81" spans="1:16" s="609" customFormat="1" ht="14.25" customHeight="1" x14ac:dyDescent="0.2">
      <c r="A81" s="637"/>
      <c r="B81" s="638" t="s">
        <v>58</v>
      </c>
      <c r="C81" s="638"/>
      <c r="D81" s="605"/>
      <c r="E81" s="605"/>
      <c r="F81" s="605">
        <v>120</v>
      </c>
      <c r="G81" s="605">
        <v>130</v>
      </c>
      <c r="H81" s="605">
        <v>130</v>
      </c>
      <c r="I81" s="605">
        <v>130</v>
      </c>
      <c r="J81" s="605">
        <v>120</v>
      </c>
      <c r="K81" s="605"/>
      <c r="L81" s="610" t="s">
        <v>362</v>
      </c>
      <c r="M81" s="610" t="s">
        <v>362</v>
      </c>
      <c r="N81" s="610" t="s">
        <v>362</v>
      </c>
      <c r="O81" s="610" t="s">
        <v>362</v>
      </c>
      <c r="P81" s="610" t="s">
        <v>362</v>
      </c>
    </row>
    <row r="82" spans="1:16" s="609" customFormat="1" ht="14.25" customHeight="1" x14ac:dyDescent="0.2">
      <c r="A82" s="637"/>
      <c r="B82" s="540" t="s">
        <v>59</v>
      </c>
      <c r="C82" s="642"/>
      <c r="D82" s="605"/>
      <c r="E82" s="605"/>
      <c r="F82" s="605">
        <v>20</v>
      </c>
      <c r="G82" s="605">
        <v>40</v>
      </c>
      <c r="H82" s="605">
        <v>60</v>
      </c>
      <c r="I82" s="605">
        <v>60</v>
      </c>
      <c r="J82" s="605">
        <v>50</v>
      </c>
      <c r="K82" s="605"/>
      <c r="L82" s="610" t="s">
        <v>362</v>
      </c>
      <c r="M82" s="610" t="s">
        <v>362</v>
      </c>
      <c r="N82" s="610" t="s">
        <v>362</v>
      </c>
      <c r="O82" s="610" t="s">
        <v>362</v>
      </c>
      <c r="P82" s="610" t="s">
        <v>362</v>
      </c>
    </row>
    <row r="83" spans="1:16" s="609" customFormat="1" ht="14.25" customHeight="1" x14ac:dyDescent="0.2">
      <c r="A83" s="637"/>
      <c r="B83" s="540" t="s">
        <v>60</v>
      </c>
      <c r="C83" s="642"/>
      <c r="D83" s="605"/>
      <c r="E83" s="605"/>
      <c r="F83" s="605">
        <v>70</v>
      </c>
      <c r="G83" s="605">
        <v>130</v>
      </c>
      <c r="H83" s="605">
        <v>140</v>
      </c>
      <c r="I83" s="605">
        <v>130</v>
      </c>
      <c r="J83" s="605">
        <v>160</v>
      </c>
      <c r="K83" s="605"/>
      <c r="L83" s="610" t="s">
        <v>362</v>
      </c>
      <c r="M83" s="610" t="s">
        <v>362</v>
      </c>
      <c r="N83" s="610" t="s">
        <v>362</v>
      </c>
      <c r="O83" s="610" t="s">
        <v>362</v>
      </c>
      <c r="P83" s="610">
        <v>1</v>
      </c>
    </row>
    <row r="84" spans="1:16" s="609" customFormat="1" ht="14.25" customHeight="1" x14ac:dyDescent="0.2">
      <c r="A84" s="637"/>
      <c r="B84" s="638" t="s">
        <v>61</v>
      </c>
      <c r="C84" s="638"/>
      <c r="D84" s="605"/>
      <c r="E84" s="605"/>
      <c r="F84" s="605">
        <v>1050</v>
      </c>
      <c r="G84" s="605">
        <v>1280</v>
      </c>
      <c r="H84" s="605">
        <v>1520</v>
      </c>
      <c r="I84" s="605">
        <v>1660</v>
      </c>
      <c r="J84" s="605">
        <v>1590</v>
      </c>
      <c r="K84" s="605"/>
      <c r="L84" s="610">
        <v>4</v>
      </c>
      <c r="M84" s="610">
        <v>4</v>
      </c>
      <c r="N84" s="610">
        <v>5</v>
      </c>
      <c r="O84" s="610">
        <v>5</v>
      </c>
      <c r="P84" s="610">
        <v>5</v>
      </c>
    </row>
    <row r="85" spans="1:16" s="609" customFormat="1" ht="14.25" customHeight="1" x14ac:dyDescent="0.2">
      <c r="A85" s="643" t="s">
        <v>62</v>
      </c>
      <c r="B85" s="638"/>
      <c r="C85" s="638"/>
      <c r="D85" s="630"/>
      <c r="E85" s="630"/>
      <c r="F85" s="605">
        <v>2580</v>
      </c>
      <c r="G85" s="605">
        <v>2840</v>
      </c>
      <c r="H85" s="605">
        <v>2890</v>
      </c>
      <c r="I85" s="605">
        <v>2790</v>
      </c>
      <c r="J85" s="605">
        <v>2730</v>
      </c>
      <c r="K85" s="600"/>
      <c r="L85" s="610">
        <v>9</v>
      </c>
      <c r="M85" s="610">
        <v>9</v>
      </c>
      <c r="N85" s="610">
        <v>9</v>
      </c>
      <c r="O85" s="610">
        <v>9</v>
      </c>
      <c r="P85" s="610">
        <v>9</v>
      </c>
    </row>
    <row r="86" spans="1:16" s="609" customFormat="1" ht="14.25" customHeight="1" x14ac:dyDescent="0.2">
      <c r="A86" s="637"/>
      <c r="B86" s="638" t="s">
        <v>63</v>
      </c>
      <c r="C86" s="638"/>
      <c r="D86" s="630"/>
      <c r="E86" s="630"/>
      <c r="F86" s="605">
        <v>930</v>
      </c>
      <c r="G86" s="605">
        <v>1030</v>
      </c>
      <c r="H86" s="605">
        <v>1040</v>
      </c>
      <c r="I86" s="605">
        <v>970</v>
      </c>
      <c r="J86" s="605">
        <v>960</v>
      </c>
      <c r="K86" s="605"/>
      <c r="L86" s="610">
        <v>3</v>
      </c>
      <c r="M86" s="610">
        <v>3</v>
      </c>
      <c r="N86" s="610">
        <v>3</v>
      </c>
      <c r="O86" s="610">
        <v>3</v>
      </c>
      <c r="P86" s="610">
        <v>3</v>
      </c>
    </row>
    <row r="87" spans="1:16" s="609" customFormat="1" ht="14.25" customHeight="1" x14ac:dyDescent="0.2">
      <c r="A87" s="637"/>
      <c r="B87" s="638" t="s">
        <v>64</v>
      </c>
      <c r="C87" s="638"/>
      <c r="D87" s="630"/>
      <c r="E87" s="630"/>
      <c r="F87" s="605">
        <v>310</v>
      </c>
      <c r="G87" s="605">
        <v>370</v>
      </c>
      <c r="H87" s="605">
        <v>350</v>
      </c>
      <c r="I87" s="605">
        <v>340</v>
      </c>
      <c r="J87" s="605">
        <v>300</v>
      </c>
      <c r="K87" s="605"/>
      <c r="L87" s="610">
        <v>1</v>
      </c>
      <c r="M87" s="610">
        <v>1</v>
      </c>
      <c r="N87" s="610">
        <v>1</v>
      </c>
      <c r="O87" s="610">
        <v>1</v>
      </c>
      <c r="P87" s="610">
        <v>1</v>
      </c>
    </row>
    <row r="88" spans="1:16" s="609" customFormat="1" ht="14.25" customHeight="1" x14ac:dyDescent="0.2">
      <c r="A88" s="637"/>
      <c r="B88" s="638" t="s">
        <v>65</v>
      </c>
      <c r="C88" s="638"/>
      <c r="D88" s="630"/>
      <c r="E88" s="630"/>
      <c r="F88" s="605">
        <v>450</v>
      </c>
      <c r="G88" s="605">
        <v>510</v>
      </c>
      <c r="H88" s="605">
        <v>480</v>
      </c>
      <c r="I88" s="605">
        <v>500</v>
      </c>
      <c r="J88" s="605">
        <v>430</v>
      </c>
      <c r="K88" s="605"/>
      <c r="L88" s="610">
        <v>2</v>
      </c>
      <c r="M88" s="610">
        <v>2</v>
      </c>
      <c r="N88" s="610">
        <v>2</v>
      </c>
      <c r="O88" s="610">
        <v>2</v>
      </c>
      <c r="P88" s="610">
        <v>1</v>
      </c>
    </row>
    <row r="89" spans="1:16" s="609" customFormat="1" ht="14.25" customHeight="1" x14ac:dyDescent="0.2">
      <c r="A89" s="637"/>
      <c r="B89" s="638" t="s">
        <v>66</v>
      </c>
      <c r="C89" s="638"/>
      <c r="D89" s="630"/>
      <c r="E89" s="630"/>
      <c r="F89" s="605">
        <v>900</v>
      </c>
      <c r="G89" s="605">
        <v>930</v>
      </c>
      <c r="H89" s="605">
        <v>1030</v>
      </c>
      <c r="I89" s="605">
        <v>990</v>
      </c>
      <c r="J89" s="605">
        <v>1030</v>
      </c>
      <c r="K89" s="605"/>
      <c r="L89" s="610">
        <v>3</v>
      </c>
      <c r="M89" s="610">
        <v>3</v>
      </c>
      <c r="N89" s="610">
        <v>3</v>
      </c>
      <c r="O89" s="610">
        <v>3</v>
      </c>
      <c r="P89" s="610">
        <v>3</v>
      </c>
    </row>
    <row r="90" spans="1:16" s="609" customFormat="1" ht="14.25" customHeight="1" x14ac:dyDescent="0.2">
      <c r="A90" s="643" t="s">
        <v>67</v>
      </c>
      <c r="B90" s="638"/>
      <c r="C90" s="638"/>
      <c r="D90" s="630"/>
      <c r="E90" s="630"/>
      <c r="F90" s="605">
        <v>1690</v>
      </c>
      <c r="G90" s="605">
        <v>1730</v>
      </c>
      <c r="H90" s="605">
        <v>1630</v>
      </c>
      <c r="I90" s="605">
        <v>1930</v>
      </c>
      <c r="J90" s="605">
        <v>1950</v>
      </c>
      <c r="K90" s="600"/>
      <c r="L90" s="610">
        <v>6</v>
      </c>
      <c r="M90" s="610">
        <v>6</v>
      </c>
      <c r="N90" s="610">
        <v>5</v>
      </c>
      <c r="O90" s="610">
        <v>6</v>
      </c>
      <c r="P90" s="610">
        <v>6</v>
      </c>
    </row>
    <row r="91" spans="1:16" s="609" customFormat="1" ht="14.25" customHeight="1" x14ac:dyDescent="0.2">
      <c r="A91" s="637"/>
      <c r="B91" s="638" t="s">
        <v>68</v>
      </c>
      <c r="C91" s="638"/>
      <c r="D91" s="630"/>
      <c r="E91" s="630"/>
      <c r="F91" s="605">
        <v>170</v>
      </c>
      <c r="G91" s="605">
        <v>200</v>
      </c>
      <c r="H91" s="605">
        <v>180</v>
      </c>
      <c r="I91" s="605">
        <v>190</v>
      </c>
      <c r="J91" s="605">
        <v>190</v>
      </c>
      <c r="K91" s="605"/>
      <c r="L91" s="610">
        <v>1</v>
      </c>
      <c r="M91" s="610">
        <v>1</v>
      </c>
      <c r="N91" s="610">
        <v>1</v>
      </c>
      <c r="O91" s="610">
        <v>1</v>
      </c>
      <c r="P91" s="610">
        <v>1</v>
      </c>
    </row>
    <row r="92" spans="1:16" s="609" customFormat="1" ht="14.25" customHeight="1" x14ac:dyDescent="0.2">
      <c r="A92" s="637"/>
      <c r="B92" s="638" t="s">
        <v>69</v>
      </c>
      <c r="C92" s="638"/>
      <c r="D92" s="630"/>
      <c r="E92" s="630"/>
      <c r="F92" s="605">
        <v>450</v>
      </c>
      <c r="G92" s="605">
        <v>490</v>
      </c>
      <c r="H92" s="605">
        <v>520</v>
      </c>
      <c r="I92" s="605">
        <v>570</v>
      </c>
      <c r="J92" s="605">
        <v>490</v>
      </c>
      <c r="K92" s="605"/>
      <c r="L92" s="610">
        <v>2</v>
      </c>
      <c r="M92" s="610">
        <v>2</v>
      </c>
      <c r="N92" s="610">
        <v>2</v>
      </c>
      <c r="O92" s="610">
        <v>2</v>
      </c>
      <c r="P92" s="610">
        <v>2</v>
      </c>
    </row>
    <row r="93" spans="1:16" s="609" customFormat="1" ht="14.25" customHeight="1" x14ac:dyDescent="0.2">
      <c r="A93" s="637"/>
      <c r="B93" s="638" t="s">
        <v>70</v>
      </c>
      <c r="C93" s="638"/>
      <c r="D93" s="630"/>
      <c r="E93" s="630"/>
      <c r="F93" s="605">
        <v>230</v>
      </c>
      <c r="G93" s="605">
        <v>270</v>
      </c>
      <c r="H93" s="605">
        <v>280</v>
      </c>
      <c r="I93" s="605">
        <v>270</v>
      </c>
      <c r="J93" s="605">
        <v>230</v>
      </c>
      <c r="K93" s="605"/>
      <c r="L93" s="610">
        <v>1</v>
      </c>
      <c r="M93" s="610">
        <v>1</v>
      </c>
      <c r="N93" s="610">
        <v>1</v>
      </c>
      <c r="O93" s="610">
        <v>1</v>
      </c>
      <c r="P93" s="610">
        <v>1</v>
      </c>
    </row>
    <row r="94" spans="1:16" s="609" customFormat="1" ht="14.25" customHeight="1" x14ac:dyDescent="0.2">
      <c r="A94" s="637"/>
      <c r="B94" s="638" t="s">
        <v>71</v>
      </c>
      <c r="C94" s="638"/>
      <c r="D94" s="630"/>
      <c r="E94" s="630"/>
      <c r="F94" s="605">
        <v>840</v>
      </c>
      <c r="G94" s="605">
        <v>760</v>
      </c>
      <c r="H94" s="605">
        <v>650</v>
      </c>
      <c r="I94" s="605">
        <v>900</v>
      </c>
      <c r="J94" s="605">
        <v>1040</v>
      </c>
      <c r="K94" s="605"/>
      <c r="L94" s="610">
        <v>3</v>
      </c>
      <c r="M94" s="610">
        <v>2</v>
      </c>
      <c r="N94" s="610">
        <v>2</v>
      </c>
      <c r="O94" s="610">
        <v>3</v>
      </c>
      <c r="P94" s="610">
        <v>3</v>
      </c>
    </row>
    <row r="95" spans="1:16" s="609" customFormat="1" ht="14.25" customHeight="1" x14ac:dyDescent="0.2">
      <c r="A95" s="643" t="s">
        <v>145</v>
      </c>
      <c r="B95" s="638"/>
      <c r="C95" s="638"/>
      <c r="D95" s="630"/>
      <c r="E95" s="630"/>
      <c r="F95" s="605">
        <v>2670</v>
      </c>
      <c r="G95" s="605">
        <v>2740</v>
      </c>
      <c r="H95" s="605">
        <v>2950</v>
      </c>
      <c r="I95" s="605">
        <v>3260</v>
      </c>
      <c r="J95" s="605">
        <v>3150</v>
      </c>
      <c r="K95" s="600"/>
      <c r="L95" s="610">
        <v>9</v>
      </c>
      <c r="M95" s="610">
        <v>9</v>
      </c>
      <c r="N95" s="610">
        <v>9</v>
      </c>
      <c r="O95" s="610">
        <v>10</v>
      </c>
      <c r="P95" s="610">
        <v>10</v>
      </c>
    </row>
    <row r="96" spans="1:16" s="609" customFormat="1" ht="14.25" customHeight="1" x14ac:dyDescent="0.2">
      <c r="A96" s="637"/>
      <c r="B96" s="638" t="s">
        <v>73</v>
      </c>
      <c r="C96" s="638"/>
      <c r="D96" s="630"/>
      <c r="E96" s="630"/>
      <c r="F96" s="605">
        <v>740</v>
      </c>
      <c r="G96" s="605">
        <v>730</v>
      </c>
      <c r="H96" s="605">
        <v>770</v>
      </c>
      <c r="I96" s="605">
        <v>820</v>
      </c>
      <c r="J96" s="605">
        <v>650</v>
      </c>
      <c r="K96" s="605"/>
      <c r="L96" s="610">
        <v>3</v>
      </c>
      <c r="M96" s="610">
        <v>2</v>
      </c>
      <c r="N96" s="610">
        <v>2</v>
      </c>
      <c r="O96" s="610">
        <v>3</v>
      </c>
      <c r="P96" s="610">
        <v>2</v>
      </c>
    </row>
    <row r="97" spans="1:16" s="609" customFormat="1" ht="14.25" customHeight="1" x14ac:dyDescent="0.2">
      <c r="A97" s="637"/>
      <c r="B97" s="638" t="s">
        <v>74</v>
      </c>
      <c r="C97" s="638"/>
      <c r="D97" s="630"/>
      <c r="E97" s="630"/>
      <c r="F97" s="605">
        <v>1470</v>
      </c>
      <c r="G97" s="605">
        <v>1510</v>
      </c>
      <c r="H97" s="605">
        <v>1680</v>
      </c>
      <c r="I97" s="605">
        <v>1870</v>
      </c>
      <c r="J97" s="605">
        <v>1940</v>
      </c>
      <c r="K97" s="605"/>
      <c r="L97" s="610">
        <v>5</v>
      </c>
      <c r="M97" s="610">
        <v>5</v>
      </c>
      <c r="N97" s="610">
        <v>5</v>
      </c>
      <c r="O97" s="610">
        <v>6</v>
      </c>
      <c r="P97" s="610">
        <v>6</v>
      </c>
    </row>
    <row r="98" spans="1:16" s="609" customFormat="1" ht="14.25" customHeight="1" x14ac:dyDescent="0.2">
      <c r="A98" s="637"/>
      <c r="B98" s="638" t="s">
        <v>75</v>
      </c>
      <c r="C98" s="638"/>
      <c r="D98" s="630"/>
      <c r="E98" s="630"/>
      <c r="F98" s="605">
        <v>470</v>
      </c>
      <c r="G98" s="605">
        <v>500</v>
      </c>
      <c r="H98" s="605">
        <v>510</v>
      </c>
      <c r="I98" s="605">
        <v>570</v>
      </c>
      <c r="J98" s="605">
        <v>560</v>
      </c>
      <c r="K98" s="605"/>
      <c r="L98" s="610">
        <v>2</v>
      </c>
      <c r="M98" s="610">
        <v>2</v>
      </c>
      <c r="N98" s="610">
        <v>2</v>
      </c>
      <c r="O98" s="610">
        <v>2</v>
      </c>
      <c r="P98" s="610">
        <v>2</v>
      </c>
    </row>
    <row r="99" spans="1:16" s="609" customFormat="1" ht="14.25" customHeight="1" x14ac:dyDescent="0.2">
      <c r="A99" s="643" t="s">
        <v>146</v>
      </c>
      <c r="B99" s="638"/>
      <c r="C99" s="638"/>
      <c r="D99" s="630"/>
      <c r="E99" s="630"/>
      <c r="F99" s="605">
        <v>900</v>
      </c>
      <c r="G99" s="605">
        <v>900</v>
      </c>
      <c r="H99" s="605">
        <v>1020</v>
      </c>
      <c r="I99" s="605">
        <v>1200</v>
      </c>
      <c r="J99" s="605">
        <v>1710</v>
      </c>
      <c r="K99" s="600"/>
      <c r="L99" s="610">
        <v>3</v>
      </c>
      <c r="M99" s="610">
        <v>3</v>
      </c>
      <c r="N99" s="610">
        <v>3</v>
      </c>
      <c r="O99" s="610">
        <v>4</v>
      </c>
      <c r="P99" s="610">
        <v>5</v>
      </c>
    </row>
    <row r="100" spans="1:16" s="609" customFormat="1" ht="14.25" customHeight="1" x14ac:dyDescent="0.2">
      <c r="A100" s="637"/>
      <c r="B100" s="638" t="s">
        <v>77</v>
      </c>
      <c r="C100" s="638"/>
      <c r="D100" s="630"/>
      <c r="E100" s="630"/>
      <c r="F100" s="605">
        <v>50</v>
      </c>
      <c r="G100" s="605">
        <v>50</v>
      </c>
      <c r="H100" s="605">
        <v>70</v>
      </c>
      <c r="I100" s="605">
        <v>70</v>
      </c>
      <c r="J100" s="605">
        <v>70</v>
      </c>
      <c r="K100" s="605"/>
      <c r="L100" s="610" t="s">
        <v>362</v>
      </c>
      <c r="M100" s="610" t="s">
        <v>362</v>
      </c>
      <c r="N100" s="610" t="s">
        <v>362</v>
      </c>
      <c r="O100" s="610" t="s">
        <v>362</v>
      </c>
      <c r="P100" s="610" t="s">
        <v>362</v>
      </c>
    </row>
    <row r="101" spans="1:16" s="609" customFormat="1" ht="14.25" customHeight="1" x14ac:dyDescent="0.2">
      <c r="A101" s="637"/>
      <c r="B101" s="638" t="s">
        <v>78</v>
      </c>
      <c r="C101" s="638"/>
      <c r="D101" s="630"/>
      <c r="E101" s="630"/>
      <c r="F101" s="605">
        <v>850</v>
      </c>
      <c r="G101" s="605">
        <v>850</v>
      </c>
      <c r="H101" s="605">
        <v>950</v>
      </c>
      <c r="I101" s="605">
        <v>1140</v>
      </c>
      <c r="J101" s="605">
        <v>1640</v>
      </c>
      <c r="K101" s="605"/>
      <c r="L101" s="610">
        <v>3</v>
      </c>
      <c r="M101" s="610">
        <v>3</v>
      </c>
      <c r="N101" s="610">
        <v>3</v>
      </c>
      <c r="O101" s="610">
        <v>4</v>
      </c>
      <c r="P101" s="610">
        <v>5</v>
      </c>
    </row>
    <row r="102" spans="1:16" s="609" customFormat="1" ht="14.25" customHeight="1" x14ac:dyDescent="0.2">
      <c r="A102" s="640" t="s">
        <v>215</v>
      </c>
      <c r="B102" s="638"/>
      <c r="C102" s="638"/>
      <c r="D102" s="630"/>
      <c r="E102" s="630"/>
      <c r="F102" s="605">
        <v>250</v>
      </c>
      <c r="G102" s="605">
        <v>360</v>
      </c>
      <c r="H102" s="605">
        <v>440</v>
      </c>
      <c r="I102" s="605">
        <v>370</v>
      </c>
      <c r="J102" s="605">
        <v>360</v>
      </c>
      <c r="K102" s="600"/>
      <c r="L102" s="610">
        <v>1</v>
      </c>
      <c r="M102" s="610">
        <v>1</v>
      </c>
      <c r="N102" s="610">
        <v>1</v>
      </c>
      <c r="O102" s="610">
        <v>1</v>
      </c>
      <c r="P102" s="610">
        <v>1</v>
      </c>
    </row>
    <row r="103" spans="1:16" s="609" customFormat="1" ht="14.25" customHeight="1" x14ac:dyDescent="0.2">
      <c r="A103" s="637"/>
      <c r="B103" s="563" t="s">
        <v>81</v>
      </c>
      <c r="C103" s="638"/>
      <c r="D103" s="630"/>
      <c r="E103" s="630"/>
      <c r="F103" s="605">
        <v>10</v>
      </c>
      <c r="G103" s="605">
        <v>20</v>
      </c>
      <c r="H103" s="605">
        <v>30</v>
      </c>
      <c r="I103" s="605">
        <v>30</v>
      </c>
      <c r="J103" s="605">
        <v>20</v>
      </c>
      <c r="K103" s="605"/>
      <c r="L103" s="610" t="s">
        <v>362</v>
      </c>
      <c r="M103" s="610" t="s">
        <v>362</v>
      </c>
      <c r="N103" s="610" t="s">
        <v>362</v>
      </c>
      <c r="O103" s="610" t="s">
        <v>362</v>
      </c>
      <c r="P103" s="610" t="s">
        <v>362</v>
      </c>
    </row>
    <row r="104" spans="1:16" s="609" customFormat="1" ht="14.25" customHeight="1" x14ac:dyDescent="0.2">
      <c r="A104" s="637"/>
      <c r="B104" s="563" t="s">
        <v>83</v>
      </c>
      <c r="C104" s="638"/>
      <c r="D104" s="630"/>
      <c r="E104" s="630"/>
      <c r="F104" s="605">
        <v>240</v>
      </c>
      <c r="G104" s="605">
        <v>340</v>
      </c>
      <c r="H104" s="605">
        <v>420</v>
      </c>
      <c r="I104" s="605">
        <v>340</v>
      </c>
      <c r="J104" s="605">
        <v>330</v>
      </c>
      <c r="K104" s="605"/>
      <c r="L104" s="610">
        <v>1</v>
      </c>
      <c r="M104" s="610">
        <v>1</v>
      </c>
      <c r="N104" s="610">
        <v>1</v>
      </c>
      <c r="O104" s="610">
        <v>1</v>
      </c>
      <c r="P104" s="610">
        <v>1</v>
      </c>
    </row>
    <row r="105" spans="1:16" s="609" customFormat="1" ht="6.75" customHeight="1" x14ac:dyDescent="0.2">
      <c r="A105" s="608"/>
      <c r="B105" s="608"/>
      <c r="E105" s="644"/>
      <c r="F105" s="645"/>
      <c r="G105" s="645"/>
      <c r="H105" s="645"/>
      <c r="I105" s="645"/>
      <c r="J105" s="645"/>
      <c r="K105" s="645"/>
      <c r="L105" s="646"/>
      <c r="M105" s="646"/>
      <c r="N105" s="646"/>
      <c r="O105" s="646"/>
      <c r="P105" s="646"/>
    </row>
    <row r="106" spans="1:16" ht="14.25" customHeight="1" x14ac:dyDescent="0.2">
      <c r="A106" s="647"/>
      <c r="B106" s="648"/>
      <c r="C106" s="648"/>
      <c r="D106" s="648"/>
      <c r="E106" s="649"/>
      <c r="F106" s="383"/>
      <c r="G106" s="383"/>
      <c r="H106" s="383"/>
      <c r="I106" s="383"/>
      <c r="J106" s="383"/>
      <c r="K106" s="383"/>
      <c r="L106" s="383"/>
      <c r="M106" s="383"/>
      <c r="N106" s="383"/>
      <c r="O106" s="383"/>
      <c r="P106" s="460" t="s">
        <v>93</v>
      </c>
    </row>
    <row r="107" spans="1:16" ht="14.25" customHeight="1" x14ac:dyDescent="0.2">
      <c r="A107" s="558" t="s">
        <v>216</v>
      </c>
      <c r="B107" s="558"/>
      <c r="C107" s="558"/>
      <c r="D107" s="558"/>
      <c r="E107" s="558"/>
      <c r="F107" s="559"/>
      <c r="G107" s="559"/>
      <c r="H107" s="559"/>
      <c r="I107" s="559"/>
      <c r="J107" s="559"/>
      <c r="K107" s="559"/>
      <c r="L107" s="559"/>
      <c r="M107" s="559"/>
      <c r="N107" s="559"/>
      <c r="O107" s="650"/>
      <c r="P107" s="571"/>
    </row>
    <row r="108" spans="1:16" ht="14.25" customHeight="1" x14ac:dyDescent="0.2">
      <c r="A108" s="558" t="s">
        <v>217</v>
      </c>
      <c r="B108" s="558"/>
      <c r="C108" s="571"/>
      <c r="D108" s="571"/>
      <c r="E108" s="571"/>
      <c r="F108" s="651"/>
      <c r="G108" s="651"/>
      <c r="H108" s="651"/>
      <c r="I108" s="559"/>
      <c r="J108" s="559"/>
      <c r="K108" s="559"/>
      <c r="L108" s="559"/>
      <c r="M108" s="559"/>
      <c r="N108" s="559"/>
      <c r="O108" s="559"/>
      <c r="P108" s="571"/>
    </row>
    <row r="109" spans="1:16" ht="14.25" customHeight="1" x14ac:dyDescent="0.2">
      <c r="A109" s="571" t="s">
        <v>218</v>
      </c>
      <c r="B109" s="571"/>
      <c r="C109" s="571"/>
      <c r="D109" s="571"/>
      <c r="E109" s="571"/>
      <c r="F109" s="559"/>
      <c r="G109" s="559"/>
      <c r="H109" s="559"/>
      <c r="I109" s="559"/>
      <c r="J109" s="559"/>
      <c r="K109" s="559"/>
      <c r="L109" s="652"/>
      <c r="M109" s="652"/>
      <c r="N109" s="652"/>
      <c r="O109" s="652"/>
      <c r="P109" s="571"/>
    </row>
    <row r="110" spans="1:16" ht="14.25" customHeight="1" x14ac:dyDescent="0.2">
      <c r="A110" s="653" t="s">
        <v>219</v>
      </c>
      <c r="B110" s="653"/>
      <c r="C110" s="571"/>
      <c r="D110" s="571"/>
      <c r="E110" s="571"/>
      <c r="F110" s="559"/>
      <c r="G110" s="559"/>
      <c r="H110" s="559"/>
      <c r="I110" s="559"/>
      <c r="J110" s="559"/>
      <c r="K110" s="559"/>
      <c r="L110" s="559"/>
      <c r="M110" s="559"/>
      <c r="N110" s="559"/>
      <c r="O110" s="559"/>
      <c r="P110" s="571"/>
    </row>
    <row r="111" spans="1:16" ht="14.25" customHeight="1" x14ac:dyDescent="0.2">
      <c r="A111" s="653" t="s">
        <v>184</v>
      </c>
      <c r="B111" s="653"/>
      <c r="C111" s="571"/>
      <c r="D111" s="571"/>
      <c r="E111" s="571"/>
      <c r="F111" s="559"/>
      <c r="G111" s="559"/>
      <c r="H111" s="559"/>
      <c r="I111" s="559"/>
      <c r="J111" s="559"/>
      <c r="K111" s="559"/>
      <c r="L111" s="559"/>
      <c r="M111" s="559"/>
      <c r="N111" s="559"/>
      <c r="O111" s="559"/>
      <c r="P111" s="571"/>
    </row>
    <row r="112" spans="1:16" ht="14.25" customHeight="1" x14ac:dyDescent="0.2">
      <c r="A112" s="653" t="s">
        <v>220</v>
      </c>
      <c r="B112" s="653"/>
      <c r="C112" s="571"/>
      <c r="D112" s="571"/>
      <c r="E112" s="571"/>
      <c r="F112" s="559"/>
      <c r="G112" s="559"/>
      <c r="H112" s="559"/>
      <c r="I112" s="559"/>
      <c r="J112" s="559"/>
      <c r="K112" s="559"/>
      <c r="L112" s="559"/>
      <c r="M112" s="559"/>
      <c r="N112" s="559"/>
      <c r="O112" s="559"/>
      <c r="P112" s="571"/>
    </row>
    <row r="113" spans="1:16" ht="14.25" customHeight="1" x14ac:dyDescent="0.2">
      <c r="A113" s="653" t="s">
        <v>221</v>
      </c>
      <c r="B113" s="653"/>
      <c r="C113" s="571"/>
      <c r="D113" s="571"/>
      <c r="E113" s="571"/>
      <c r="F113" s="559"/>
      <c r="G113" s="559"/>
      <c r="H113" s="559"/>
      <c r="I113" s="559"/>
      <c r="J113" s="559"/>
      <c r="K113" s="559"/>
      <c r="L113" s="559"/>
      <c r="M113" s="559"/>
      <c r="N113" s="559"/>
      <c r="O113" s="559"/>
      <c r="P113" s="571"/>
    </row>
    <row r="114" spans="1:16" ht="14.25" customHeight="1" x14ac:dyDescent="0.2">
      <c r="A114" s="653" t="s">
        <v>222</v>
      </c>
      <c r="B114" s="653"/>
      <c r="C114" s="571"/>
      <c r="D114" s="571"/>
      <c r="E114" s="571"/>
      <c r="F114" s="559"/>
      <c r="G114" s="559"/>
      <c r="H114" s="559"/>
      <c r="I114" s="559"/>
      <c r="J114" s="559"/>
      <c r="K114" s="559"/>
      <c r="L114" s="559"/>
      <c r="M114" s="559"/>
      <c r="N114" s="559"/>
      <c r="O114" s="559"/>
      <c r="P114" s="571"/>
    </row>
    <row r="115" spans="1:16" ht="14.25" customHeight="1" x14ac:dyDescent="0.2">
      <c r="A115" s="653" t="s">
        <v>223</v>
      </c>
      <c r="B115" s="653"/>
      <c r="C115" s="571"/>
      <c r="D115" s="571"/>
      <c r="E115" s="571"/>
      <c r="F115" s="559"/>
      <c r="G115" s="559"/>
      <c r="H115" s="559"/>
      <c r="I115" s="559"/>
      <c r="J115" s="559"/>
      <c r="K115" s="559"/>
      <c r="L115" s="559"/>
      <c r="M115" s="559"/>
      <c r="N115" s="559"/>
      <c r="O115" s="559"/>
      <c r="P115" s="571"/>
    </row>
    <row r="116" spans="1:16" x14ac:dyDescent="0.2">
      <c r="A116" s="776" t="s">
        <v>551</v>
      </c>
      <c r="B116" s="653"/>
      <c r="C116" s="571"/>
      <c r="D116" s="571"/>
      <c r="E116" s="571"/>
      <c r="F116" s="559"/>
      <c r="G116" s="559"/>
      <c r="H116" s="559"/>
      <c r="I116" s="559"/>
      <c r="J116" s="559"/>
      <c r="K116" s="559"/>
      <c r="L116" s="559"/>
      <c r="M116" s="559"/>
      <c r="N116" s="559"/>
      <c r="O116" s="559"/>
      <c r="P116" s="571"/>
    </row>
    <row r="117" spans="1:16" x14ac:dyDescent="0.2">
      <c r="A117" s="776" t="s">
        <v>552</v>
      </c>
      <c r="B117" s="653"/>
      <c r="C117" s="571"/>
      <c r="D117" s="571"/>
      <c r="E117" s="571"/>
      <c r="F117" s="559"/>
      <c r="G117" s="559"/>
      <c r="H117" s="559"/>
      <c r="I117" s="559"/>
      <c r="J117" s="559"/>
      <c r="K117" s="559"/>
      <c r="L117" s="559"/>
      <c r="M117" s="559"/>
      <c r="N117" s="559"/>
      <c r="O117" s="559"/>
      <c r="P117" s="571"/>
    </row>
    <row r="118" spans="1:16" x14ac:dyDescent="0.2">
      <c r="A118" s="654" t="s">
        <v>357</v>
      </c>
      <c r="B118" s="653"/>
      <c r="C118" s="571"/>
      <c r="D118" s="571"/>
      <c r="E118" s="571"/>
      <c r="F118" s="559"/>
      <c r="G118" s="559"/>
      <c r="H118" s="559"/>
      <c r="I118" s="559"/>
      <c r="J118" s="559"/>
      <c r="K118" s="559"/>
      <c r="L118" s="559"/>
      <c r="M118" s="559"/>
      <c r="N118" s="559"/>
      <c r="O118" s="559"/>
      <c r="P118" s="571"/>
    </row>
    <row r="119" spans="1:16" x14ac:dyDescent="0.2">
      <c r="A119" s="763" t="s">
        <v>514</v>
      </c>
      <c r="B119" s="653"/>
      <c r="C119" s="571"/>
      <c r="D119" s="571"/>
      <c r="E119" s="571"/>
      <c r="F119" s="559"/>
      <c r="G119" s="559"/>
      <c r="H119" s="559"/>
      <c r="I119" s="559"/>
      <c r="J119" s="559"/>
      <c r="K119" s="559"/>
      <c r="L119" s="559"/>
      <c r="M119" s="559"/>
      <c r="N119" s="559"/>
      <c r="O119" s="559"/>
      <c r="P119" s="571"/>
    </row>
    <row r="120" spans="1:16" x14ac:dyDescent="0.2">
      <c r="A120" s="654" t="s">
        <v>518</v>
      </c>
      <c r="B120" s="653"/>
      <c r="C120" s="571"/>
      <c r="D120" s="571"/>
      <c r="E120" s="571"/>
      <c r="F120" s="559"/>
      <c r="G120" s="559"/>
      <c r="H120" s="559"/>
      <c r="I120" s="559"/>
      <c r="J120" s="559"/>
      <c r="K120" s="559"/>
      <c r="L120" s="559"/>
      <c r="M120" s="559"/>
      <c r="N120" s="559"/>
      <c r="O120" s="559"/>
      <c r="P120" s="571"/>
    </row>
    <row r="121" spans="1:16" x14ac:dyDescent="0.2">
      <c r="A121" s="654" t="s">
        <v>519</v>
      </c>
      <c r="B121" s="653"/>
      <c r="C121" s="571"/>
      <c r="D121" s="571"/>
      <c r="E121" s="571"/>
      <c r="F121" s="559"/>
      <c r="G121" s="559"/>
      <c r="H121" s="559"/>
      <c r="I121" s="559"/>
      <c r="J121" s="559"/>
      <c r="K121" s="559"/>
      <c r="L121" s="559"/>
      <c r="M121" s="559"/>
      <c r="N121" s="559"/>
      <c r="O121" s="559"/>
      <c r="P121" s="571"/>
    </row>
    <row r="122" spans="1:16" x14ac:dyDescent="0.2">
      <c r="A122" s="655" t="s">
        <v>520</v>
      </c>
      <c r="B122" s="653"/>
      <c r="C122" s="571"/>
      <c r="D122" s="571"/>
      <c r="E122" s="571"/>
      <c r="F122" s="559"/>
      <c r="G122" s="559"/>
      <c r="H122" s="559"/>
      <c r="I122" s="559"/>
      <c r="J122" s="559"/>
      <c r="K122" s="559"/>
      <c r="L122" s="559"/>
      <c r="M122" s="559"/>
      <c r="N122" s="559"/>
      <c r="O122" s="559"/>
      <c r="P122" s="571"/>
    </row>
    <row r="123" spans="1:16" x14ac:dyDescent="0.2">
      <c r="A123" s="569"/>
      <c r="B123" s="571"/>
      <c r="C123" s="571"/>
      <c r="D123" s="571"/>
      <c r="E123" s="571"/>
      <c r="F123" s="559"/>
      <c r="G123" s="559"/>
      <c r="H123" s="559"/>
      <c r="I123" s="559"/>
      <c r="J123" s="559"/>
      <c r="K123" s="559"/>
      <c r="L123" s="559"/>
      <c r="M123" s="559"/>
      <c r="N123" s="559"/>
      <c r="O123" s="559"/>
      <c r="P123" s="571"/>
    </row>
    <row r="124" spans="1:16" x14ac:dyDescent="0.2">
      <c r="A124" s="571" t="s">
        <v>101</v>
      </c>
      <c r="B124" s="571"/>
      <c r="C124" s="571"/>
      <c r="D124" s="571"/>
      <c r="E124" s="571"/>
      <c r="F124" s="559"/>
      <c r="G124" s="559"/>
      <c r="H124" s="559"/>
      <c r="I124" s="559"/>
      <c r="J124" s="559"/>
      <c r="K124" s="559"/>
      <c r="L124" s="559"/>
      <c r="M124" s="559"/>
      <c r="N124" s="559"/>
      <c r="O124" s="559"/>
      <c r="P124" s="571"/>
    </row>
    <row r="125" spans="1:16" x14ac:dyDescent="0.2">
      <c r="A125" s="180" t="s">
        <v>317</v>
      </c>
      <c r="B125" s="656"/>
      <c r="C125" s="656"/>
      <c r="D125" s="656"/>
      <c r="E125" s="656"/>
      <c r="F125" s="657"/>
      <c r="G125" s="657"/>
      <c r="H125" s="657"/>
      <c r="I125" s="657"/>
      <c r="J125" s="657"/>
      <c r="K125" s="657"/>
      <c r="L125" s="657"/>
      <c r="M125" s="657"/>
      <c r="N125" s="657"/>
      <c r="O125" s="657"/>
      <c r="P125" s="657"/>
    </row>
  </sheetData>
  <mergeCells count="9">
    <mergeCell ref="R35:T35"/>
    <mergeCell ref="B42:D42"/>
    <mergeCell ref="A2:B2"/>
    <mergeCell ref="C2:P2"/>
    <mergeCell ref="F8:J9"/>
    <mergeCell ref="L8:P9"/>
    <mergeCell ref="A14:D14"/>
    <mergeCell ref="B35:D35"/>
    <mergeCell ref="A3:N3"/>
  </mergeCells>
  <hyperlinks>
    <hyperlink ref="A1" location="CONTENTS!A1" display="Back to Contents"/>
  </hyperlinks>
  <pageMargins left="0.70866141732283472" right="0.70866141732283472" top="0.74803149606299213" bottom="0.74803149606299213" header="0.31496062992125984" footer="0.31496062992125984"/>
  <pageSetup paperSize="9" scale="42" orientation="portrait" r:id="rId1"/>
  <ignoredErrors>
    <ignoredError sqref="B25:B2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Q243"/>
  <sheetViews>
    <sheetView showGridLines="0" view="pageBreakPreview" zoomScaleNormal="100" zoomScaleSheetLayoutView="100" workbookViewId="0"/>
  </sheetViews>
  <sheetFormatPr defaultColWidth="9.140625" defaultRowHeight="12.75" x14ac:dyDescent="0.2"/>
  <cols>
    <col min="1" max="1" width="2.5703125" style="563" customWidth="1"/>
    <col min="2" max="2" width="5.7109375" style="563" customWidth="1"/>
    <col min="3" max="3" width="34.140625" style="563" customWidth="1"/>
    <col min="4" max="4" width="2.5703125" style="563" customWidth="1"/>
    <col min="5" max="5" width="1.85546875" style="563" customWidth="1"/>
    <col min="6" max="10" width="8.42578125" style="563" customWidth="1"/>
    <col min="11" max="11" width="3.5703125" style="563" customWidth="1"/>
    <col min="12" max="16" width="8.42578125" style="563" customWidth="1"/>
    <col min="17" max="16384" width="9.140625" style="563"/>
  </cols>
  <sheetData>
    <row r="1" spans="1:17" x14ac:dyDescent="0.2">
      <c r="A1" s="29" t="s">
        <v>225</v>
      </c>
    </row>
    <row r="2" spans="1:17" s="573" customFormat="1" ht="29.25" customHeight="1" x14ac:dyDescent="0.2">
      <c r="A2" s="830" t="s">
        <v>226</v>
      </c>
      <c r="B2" s="830"/>
      <c r="C2" s="830"/>
      <c r="D2" s="830"/>
      <c r="E2" s="830"/>
      <c r="F2" s="830"/>
      <c r="G2" s="830"/>
      <c r="H2" s="830"/>
      <c r="I2" s="830"/>
      <c r="J2" s="830"/>
      <c r="K2" s="830"/>
      <c r="L2" s="830"/>
      <c r="M2" s="830"/>
      <c r="N2" s="830"/>
      <c r="O2" s="830"/>
      <c r="P2" s="830"/>
    </row>
    <row r="3" spans="1:17" s="573" customFormat="1" ht="18" customHeight="1" x14ac:dyDescent="0.25">
      <c r="A3" s="143" t="s">
        <v>359</v>
      </c>
      <c r="B3" s="578"/>
      <c r="C3" s="579"/>
      <c r="D3" s="579"/>
      <c r="E3" s="580"/>
      <c r="F3" s="658"/>
      <c r="G3" s="658"/>
      <c r="H3" s="658"/>
      <c r="I3" s="658"/>
      <c r="J3" s="658"/>
      <c r="K3" s="658"/>
      <c r="L3" s="658"/>
      <c r="M3" s="658"/>
      <c r="N3" s="658"/>
      <c r="O3" s="658"/>
      <c r="P3" s="658"/>
    </row>
    <row r="4" spans="1:17" ht="15" customHeight="1" x14ac:dyDescent="0.2">
      <c r="A4" s="578" t="s">
        <v>30</v>
      </c>
      <c r="B4" s="578"/>
      <c r="C4" s="579"/>
      <c r="D4" s="579"/>
      <c r="E4" s="580"/>
      <c r="F4" s="581"/>
      <c r="G4" s="581"/>
      <c r="H4" s="581"/>
      <c r="I4" s="581"/>
      <c r="J4" s="581"/>
      <c r="K4" s="581"/>
      <c r="L4" s="581"/>
    </row>
    <row r="5" spans="1:17" x14ac:dyDescent="0.2">
      <c r="A5" s="659"/>
      <c r="B5" s="659"/>
      <c r="C5" s="659"/>
      <c r="D5" s="659"/>
      <c r="E5" s="659"/>
      <c r="F5" s="639"/>
      <c r="G5" s="639"/>
      <c r="H5" s="639"/>
      <c r="I5" s="639"/>
      <c r="J5" s="639"/>
      <c r="K5" s="659"/>
      <c r="L5" s="639"/>
      <c r="M5" s="639"/>
      <c r="N5" s="660"/>
      <c r="P5" s="660" t="s">
        <v>33</v>
      </c>
    </row>
    <row r="6" spans="1:17" x14ac:dyDescent="0.2">
      <c r="A6" s="639"/>
      <c r="B6" s="639"/>
      <c r="C6" s="639"/>
      <c r="D6" s="639"/>
      <c r="E6" s="639"/>
      <c r="F6" s="825" t="s">
        <v>34</v>
      </c>
      <c r="G6" s="831"/>
      <c r="H6" s="831"/>
      <c r="I6" s="831"/>
      <c r="J6" s="831"/>
      <c r="K6" s="639"/>
      <c r="L6" s="825" t="s">
        <v>35</v>
      </c>
      <c r="M6" s="831"/>
      <c r="N6" s="831"/>
      <c r="O6" s="831"/>
      <c r="P6" s="831"/>
    </row>
    <row r="7" spans="1:17" ht="12.75" customHeight="1" x14ac:dyDescent="0.2">
      <c r="C7" s="588"/>
      <c r="D7" s="588"/>
      <c r="E7" s="588"/>
      <c r="F7" s="832"/>
      <c r="G7" s="832"/>
      <c r="H7" s="832"/>
      <c r="I7" s="832"/>
      <c r="J7" s="832"/>
      <c r="K7" s="661"/>
      <c r="L7" s="832"/>
      <c r="M7" s="832"/>
      <c r="N7" s="832"/>
      <c r="O7" s="832"/>
      <c r="P7" s="832"/>
    </row>
    <row r="8" spans="1:17" ht="12.75" customHeight="1" x14ac:dyDescent="0.2">
      <c r="C8" s="588"/>
      <c r="D8" s="588"/>
      <c r="E8" s="588"/>
      <c r="F8" s="662"/>
      <c r="G8" s="662"/>
      <c r="H8" s="662"/>
      <c r="I8" s="662"/>
      <c r="J8" s="662"/>
      <c r="K8" s="661"/>
      <c r="L8" s="662"/>
      <c r="M8" s="662"/>
      <c r="N8" s="662"/>
      <c r="O8" s="662"/>
      <c r="P8" s="662"/>
    </row>
    <row r="9" spans="1:17" ht="12.75" customHeight="1" x14ac:dyDescent="0.2">
      <c r="C9" s="588"/>
      <c r="D9" s="588"/>
      <c r="E9" s="588"/>
      <c r="F9" s="144">
        <v>2013</v>
      </c>
      <c r="G9" s="144">
        <v>2014</v>
      </c>
      <c r="H9" s="144">
        <v>2015</v>
      </c>
      <c r="I9" s="144">
        <v>2016</v>
      </c>
      <c r="J9" s="144">
        <v>2017</v>
      </c>
      <c r="K9" s="639"/>
      <c r="L9" s="144">
        <v>2013</v>
      </c>
      <c r="M9" s="144">
        <v>2014</v>
      </c>
      <c r="N9" s="144">
        <v>2015</v>
      </c>
      <c r="O9" s="144">
        <v>2016</v>
      </c>
      <c r="P9" s="144">
        <v>2017</v>
      </c>
    </row>
    <row r="10" spans="1:17" ht="12.75" customHeight="1" x14ac:dyDescent="0.2">
      <c r="A10" s="663"/>
      <c r="B10" s="663"/>
      <c r="C10" s="659"/>
      <c r="D10" s="659"/>
      <c r="E10" s="659"/>
      <c r="F10" s="664"/>
      <c r="G10" s="664"/>
      <c r="H10" s="664"/>
      <c r="I10" s="664"/>
      <c r="J10" s="664"/>
      <c r="K10" s="659"/>
      <c r="L10" s="664"/>
      <c r="M10" s="664"/>
      <c r="N10" s="664"/>
      <c r="O10" s="664"/>
      <c r="P10" s="665"/>
    </row>
    <row r="11" spans="1:17" ht="6.95" customHeight="1" x14ac:dyDescent="0.2">
      <c r="C11" s="639"/>
      <c r="D11" s="639"/>
      <c r="E11" s="639"/>
      <c r="F11" s="666"/>
      <c r="G11" s="666"/>
      <c r="H11" s="666"/>
      <c r="I11" s="666"/>
      <c r="J11" s="666"/>
      <c r="K11" s="639"/>
      <c r="L11" s="666"/>
      <c r="M11" s="666"/>
      <c r="N11" s="666"/>
      <c r="O11" s="666"/>
      <c r="P11" s="667"/>
    </row>
    <row r="12" spans="1:17" ht="15" customHeight="1" x14ac:dyDescent="0.2">
      <c r="A12" s="668" t="s">
        <v>227</v>
      </c>
      <c r="B12" s="668"/>
      <c r="C12" s="668"/>
      <c r="D12" s="668"/>
      <c r="E12" s="668"/>
      <c r="F12" s="669">
        <v>68070</v>
      </c>
      <c r="G12" s="669">
        <v>68820</v>
      </c>
      <c r="H12" s="669">
        <v>69500</v>
      </c>
      <c r="I12" s="669">
        <v>70450</v>
      </c>
      <c r="J12" s="669">
        <v>72670</v>
      </c>
      <c r="K12" s="668"/>
      <c r="L12" s="670"/>
      <c r="M12" s="670"/>
      <c r="N12" s="670"/>
      <c r="O12" s="670"/>
      <c r="P12" s="667"/>
    </row>
    <row r="13" spans="1:17" ht="6.95" customHeight="1" x14ac:dyDescent="0.2">
      <c r="A13" s="668"/>
      <c r="B13" s="668"/>
      <c r="C13" s="668"/>
      <c r="D13" s="668"/>
      <c r="E13" s="668"/>
      <c r="F13" s="671"/>
      <c r="G13" s="671"/>
      <c r="H13" s="671"/>
      <c r="I13" s="671"/>
      <c r="J13" s="671"/>
      <c r="K13" s="668"/>
      <c r="L13" s="670"/>
      <c r="M13" s="670"/>
      <c r="N13" s="670"/>
      <c r="O13" s="670"/>
      <c r="P13" s="667"/>
    </row>
    <row r="14" spans="1:17" ht="18" customHeight="1" x14ac:dyDescent="0.2">
      <c r="A14" s="833" t="s">
        <v>228</v>
      </c>
      <c r="B14" s="834"/>
      <c r="C14" s="834"/>
      <c r="D14" s="835"/>
      <c r="E14" s="638"/>
      <c r="F14" s="669">
        <v>4010</v>
      </c>
      <c r="G14" s="669">
        <v>5050</v>
      </c>
      <c r="H14" s="669">
        <v>5360</v>
      </c>
      <c r="I14" s="669">
        <v>4710</v>
      </c>
      <c r="J14" s="669">
        <v>4350</v>
      </c>
      <c r="K14" s="672"/>
      <c r="L14" s="672">
        <v>100</v>
      </c>
      <c r="M14" s="672">
        <v>100</v>
      </c>
      <c r="N14" s="672">
        <v>100</v>
      </c>
      <c r="O14" s="672">
        <v>100</v>
      </c>
      <c r="P14" s="672">
        <v>100</v>
      </c>
      <c r="Q14" s="673"/>
    </row>
    <row r="15" spans="1:17" x14ac:dyDescent="0.2">
      <c r="A15" s="834"/>
      <c r="B15" s="834"/>
      <c r="C15" s="834"/>
      <c r="D15" s="835"/>
      <c r="E15" s="638"/>
      <c r="F15" s="674"/>
      <c r="G15" s="674"/>
      <c r="H15" s="674"/>
      <c r="I15" s="674"/>
      <c r="J15" s="674"/>
      <c r="K15" s="675"/>
      <c r="L15" s="672"/>
      <c r="M15" s="672"/>
      <c r="N15" s="672"/>
      <c r="O15" s="672"/>
      <c r="P15" s="672"/>
    </row>
    <row r="16" spans="1:17" ht="6.95" customHeight="1" x14ac:dyDescent="0.2">
      <c r="A16" s="676"/>
      <c r="B16" s="676"/>
      <c r="C16" s="676"/>
      <c r="D16" s="677"/>
      <c r="E16" s="638"/>
      <c r="F16" s="674"/>
      <c r="G16" s="674"/>
      <c r="H16" s="674"/>
      <c r="I16" s="674"/>
      <c r="J16" s="674"/>
      <c r="K16" s="675"/>
      <c r="L16" s="672"/>
      <c r="M16" s="672"/>
      <c r="N16" s="672"/>
      <c r="O16" s="672"/>
      <c r="P16" s="672"/>
    </row>
    <row r="17" spans="1:16" x14ac:dyDescent="0.2">
      <c r="A17" s="641" t="s">
        <v>37</v>
      </c>
      <c r="B17" s="641"/>
      <c r="C17" s="638"/>
      <c r="D17" s="638"/>
      <c r="E17" s="638"/>
      <c r="F17" s="669">
        <v>4010</v>
      </c>
      <c r="G17" s="669">
        <v>5050</v>
      </c>
      <c r="H17" s="669">
        <v>5360</v>
      </c>
      <c r="I17" s="669">
        <v>4710</v>
      </c>
      <c r="J17" s="669">
        <v>4350</v>
      </c>
      <c r="K17" s="675"/>
      <c r="L17" s="672">
        <v>100</v>
      </c>
      <c r="M17" s="672">
        <v>100</v>
      </c>
      <c r="N17" s="672">
        <v>100</v>
      </c>
      <c r="O17" s="672">
        <v>100</v>
      </c>
      <c r="P17" s="672">
        <v>100</v>
      </c>
    </row>
    <row r="18" spans="1:16" ht="12.75" customHeight="1" x14ac:dyDescent="0.2">
      <c r="B18" s="638" t="s">
        <v>38</v>
      </c>
      <c r="E18" s="638"/>
      <c r="F18" s="674">
        <v>2030</v>
      </c>
      <c r="G18" s="674">
        <v>2510</v>
      </c>
      <c r="H18" s="674">
        <v>2810</v>
      </c>
      <c r="I18" s="674">
        <v>2510</v>
      </c>
      <c r="J18" s="674">
        <v>2240</v>
      </c>
      <c r="K18" s="678"/>
      <c r="L18" s="678">
        <v>51</v>
      </c>
      <c r="M18" s="678">
        <v>50</v>
      </c>
      <c r="N18" s="678">
        <v>52</v>
      </c>
      <c r="O18" s="678">
        <v>53</v>
      </c>
      <c r="P18" s="678">
        <v>51</v>
      </c>
    </row>
    <row r="19" spans="1:16" x14ac:dyDescent="0.2">
      <c r="B19" s="638" t="s">
        <v>39</v>
      </c>
      <c r="E19" s="638"/>
      <c r="F19" s="674">
        <v>1980</v>
      </c>
      <c r="G19" s="674">
        <v>2540</v>
      </c>
      <c r="H19" s="674">
        <v>2540</v>
      </c>
      <c r="I19" s="674">
        <v>2200</v>
      </c>
      <c r="J19" s="674">
        <v>2110</v>
      </c>
      <c r="K19" s="678"/>
      <c r="L19" s="678">
        <v>49</v>
      </c>
      <c r="M19" s="678">
        <v>50</v>
      </c>
      <c r="N19" s="678">
        <v>48</v>
      </c>
      <c r="O19" s="678">
        <v>47</v>
      </c>
      <c r="P19" s="678">
        <v>49</v>
      </c>
    </row>
    <row r="20" spans="1:16" ht="6.95" customHeight="1" x14ac:dyDescent="0.2">
      <c r="C20" s="638"/>
      <c r="D20" s="638"/>
      <c r="E20" s="638"/>
      <c r="F20" s="674"/>
      <c r="G20" s="674"/>
      <c r="H20" s="674"/>
      <c r="I20" s="674"/>
      <c r="J20" s="674"/>
      <c r="K20" s="678"/>
      <c r="L20" s="672"/>
      <c r="M20" s="672"/>
      <c r="N20" s="672"/>
      <c r="O20" s="672"/>
      <c r="P20" s="672"/>
    </row>
    <row r="21" spans="1:16" x14ac:dyDescent="0.2">
      <c r="A21" s="641" t="s">
        <v>229</v>
      </c>
      <c r="B21" s="641"/>
      <c r="C21" s="638"/>
      <c r="D21" s="638"/>
      <c r="E21" s="638"/>
      <c r="F21" s="669">
        <v>4010</v>
      </c>
      <c r="G21" s="669">
        <v>5050</v>
      </c>
      <c r="H21" s="669">
        <v>5360</v>
      </c>
      <c r="I21" s="669">
        <v>4710</v>
      </c>
      <c r="J21" s="669">
        <v>4350</v>
      </c>
      <c r="K21" s="678"/>
      <c r="L21" s="672">
        <v>100</v>
      </c>
      <c r="M21" s="672">
        <v>100</v>
      </c>
      <c r="N21" s="672">
        <v>100</v>
      </c>
      <c r="O21" s="672">
        <v>100</v>
      </c>
      <c r="P21" s="672">
        <v>100</v>
      </c>
    </row>
    <row r="22" spans="1:16" x14ac:dyDescent="0.2">
      <c r="B22" s="615" t="s">
        <v>41</v>
      </c>
      <c r="E22" s="638"/>
      <c r="F22" s="674">
        <v>90</v>
      </c>
      <c r="G22" s="674">
        <v>180</v>
      </c>
      <c r="H22" s="674">
        <v>230</v>
      </c>
      <c r="I22" s="674">
        <v>230</v>
      </c>
      <c r="J22" s="674">
        <v>300</v>
      </c>
      <c r="K22" s="678"/>
      <c r="L22" s="678">
        <v>2</v>
      </c>
      <c r="M22" s="678">
        <v>4</v>
      </c>
      <c r="N22" s="678">
        <v>4</v>
      </c>
      <c r="O22" s="678">
        <v>5</v>
      </c>
      <c r="P22" s="678">
        <v>7</v>
      </c>
    </row>
    <row r="23" spans="1:16" x14ac:dyDescent="0.2">
      <c r="B23" s="615" t="s">
        <v>42</v>
      </c>
      <c r="E23" s="638"/>
      <c r="F23" s="674">
        <v>2980</v>
      </c>
      <c r="G23" s="674">
        <v>3840</v>
      </c>
      <c r="H23" s="674">
        <v>4060</v>
      </c>
      <c r="I23" s="674">
        <v>3380</v>
      </c>
      <c r="J23" s="674">
        <v>3070</v>
      </c>
      <c r="K23" s="678"/>
      <c r="L23" s="678">
        <v>74</v>
      </c>
      <c r="M23" s="678">
        <v>76</v>
      </c>
      <c r="N23" s="678">
        <v>76</v>
      </c>
      <c r="O23" s="678">
        <v>72</v>
      </c>
      <c r="P23" s="678">
        <v>71</v>
      </c>
    </row>
    <row r="24" spans="1:16" x14ac:dyDescent="0.2">
      <c r="B24" s="615" t="s">
        <v>43</v>
      </c>
      <c r="E24" s="638"/>
      <c r="F24" s="674">
        <v>860</v>
      </c>
      <c r="G24" s="674">
        <v>960</v>
      </c>
      <c r="H24" s="674">
        <v>1000</v>
      </c>
      <c r="I24" s="674">
        <v>1020</v>
      </c>
      <c r="J24" s="674">
        <v>920</v>
      </c>
      <c r="K24" s="678"/>
      <c r="L24" s="678">
        <v>21</v>
      </c>
      <c r="M24" s="678">
        <v>19</v>
      </c>
      <c r="N24" s="678">
        <v>19</v>
      </c>
      <c r="O24" s="678">
        <v>22</v>
      </c>
      <c r="P24" s="678">
        <v>21</v>
      </c>
    </row>
    <row r="25" spans="1:16" x14ac:dyDescent="0.2">
      <c r="B25" s="615" t="s">
        <v>44</v>
      </c>
      <c r="E25" s="638"/>
      <c r="F25" s="674">
        <v>70</v>
      </c>
      <c r="G25" s="674">
        <v>70</v>
      </c>
      <c r="H25" s="674">
        <v>60</v>
      </c>
      <c r="I25" s="674">
        <v>70</v>
      </c>
      <c r="J25" s="674">
        <v>60</v>
      </c>
      <c r="K25" s="678"/>
      <c r="L25" s="678">
        <v>2</v>
      </c>
      <c r="M25" s="678">
        <v>1</v>
      </c>
      <c r="N25" s="678">
        <v>1</v>
      </c>
      <c r="O25" s="678">
        <v>1</v>
      </c>
      <c r="P25" s="678">
        <v>1</v>
      </c>
    </row>
    <row r="26" spans="1:16" x14ac:dyDescent="0.2">
      <c r="B26" s="615" t="s">
        <v>45</v>
      </c>
      <c r="E26" s="638"/>
      <c r="F26" s="674">
        <v>10</v>
      </c>
      <c r="G26" s="674" t="s">
        <v>363</v>
      </c>
      <c r="H26" s="674" t="s">
        <v>363</v>
      </c>
      <c r="I26" s="674" t="s">
        <v>363</v>
      </c>
      <c r="J26" s="674" t="s">
        <v>363</v>
      </c>
      <c r="K26" s="678"/>
      <c r="L26" s="678" t="s">
        <v>362</v>
      </c>
      <c r="M26" s="678" t="s">
        <v>363</v>
      </c>
      <c r="N26" s="678" t="s">
        <v>363</v>
      </c>
      <c r="O26" s="678" t="s">
        <v>363</v>
      </c>
      <c r="P26" s="678" t="s">
        <v>363</v>
      </c>
    </row>
    <row r="27" spans="1:16" x14ac:dyDescent="0.2">
      <c r="B27" s="615" t="s">
        <v>230</v>
      </c>
      <c r="E27" s="638"/>
      <c r="F27" s="674" t="s">
        <v>390</v>
      </c>
      <c r="G27" s="674" t="s">
        <v>391</v>
      </c>
      <c r="H27" s="674" t="s">
        <v>392</v>
      </c>
      <c r="I27" s="674" t="s">
        <v>391</v>
      </c>
      <c r="J27" s="674" t="s">
        <v>393</v>
      </c>
      <c r="K27" s="678"/>
      <c r="L27" s="672"/>
      <c r="M27" s="672"/>
      <c r="N27" s="672"/>
      <c r="O27" s="672"/>
      <c r="P27" s="672"/>
    </row>
    <row r="28" spans="1:16" ht="6.95" customHeight="1" x14ac:dyDescent="0.2">
      <c r="C28" s="638"/>
      <c r="D28" s="638"/>
      <c r="E28" s="638"/>
      <c r="F28" s="674"/>
      <c r="G28" s="674"/>
      <c r="H28" s="674"/>
      <c r="I28" s="674"/>
      <c r="J28" s="674"/>
      <c r="K28" s="678"/>
      <c r="L28" s="672"/>
      <c r="M28" s="672"/>
      <c r="N28" s="672"/>
      <c r="O28" s="672"/>
      <c r="P28" s="672"/>
    </row>
    <row r="29" spans="1:16" x14ac:dyDescent="0.2">
      <c r="A29" s="608" t="s">
        <v>55</v>
      </c>
      <c r="B29" s="614"/>
      <c r="C29" s="609"/>
      <c r="D29" s="609"/>
      <c r="E29" s="605"/>
      <c r="F29" s="669">
        <v>4010</v>
      </c>
      <c r="G29" s="669">
        <v>5050</v>
      </c>
      <c r="H29" s="669">
        <v>5360</v>
      </c>
      <c r="I29" s="669">
        <v>4710</v>
      </c>
      <c r="J29" s="669">
        <v>4350</v>
      </c>
      <c r="K29" s="678"/>
      <c r="L29" s="672">
        <v>100</v>
      </c>
      <c r="M29" s="672">
        <v>100</v>
      </c>
      <c r="N29" s="672">
        <v>100</v>
      </c>
      <c r="O29" s="672">
        <v>100</v>
      </c>
      <c r="P29" s="672">
        <v>100</v>
      </c>
    </row>
    <row r="30" spans="1:16" x14ac:dyDescent="0.2">
      <c r="A30" s="609"/>
      <c r="B30" s="609" t="s">
        <v>56</v>
      </c>
      <c r="C30" s="609"/>
      <c r="D30" s="609"/>
      <c r="E30" s="605"/>
      <c r="F30" s="674">
        <v>3330</v>
      </c>
      <c r="G30" s="674">
        <v>4210</v>
      </c>
      <c r="H30" s="674">
        <v>4430</v>
      </c>
      <c r="I30" s="674">
        <v>3890</v>
      </c>
      <c r="J30" s="674">
        <v>3640</v>
      </c>
      <c r="K30" s="678"/>
      <c r="L30" s="678">
        <v>83</v>
      </c>
      <c r="M30" s="678">
        <v>83</v>
      </c>
      <c r="N30" s="678">
        <v>83</v>
      </c>
      <c r="O30" s="678">
        <v>83</v>
      </c>
      <c r="P30" s="678">
        <v>84</v>
      </c>
    </row>
    <row r="31" spans="1:16" x14ac:dyDescent="0.2">
      <c r="A31" s="679"/>
      <c r="B31" s="679" t="s">
        <v>62</v>
      </c>
      <c r="C31" s="642"/>
      <c r="D31" s="642"/>
      <c r="E31" s="642"/>
      <c r="F31" s="674">
        <v>430</v>
      </c>
      <c r="G31" s="674">
        <v>560</v>
      </c>
      <c r="H31" s="674">
        <v>580</v>
      </c>
      <c r="I31" s="674">
        <v>500</v>
      </c>
      <c r="J31" s="674">
        <v>460</v>
      </c>
      <c r="K31" s="678"/>
      <c r="L31" s="678">
        <v>11</v>
      </c>
      <c r="M31" s="678">
        <v>11</v>
      </c>
      <c r="N31" s="678">
        <v>11</v>
      </c>
      <c r="O31" s="678">
        <v>11</v>
      </c>
      <c r="P31" s="678">
        <v>11</v>
      </c>
    </row>
    <row r="32" spans="1:16" x14ac:dyDescent="0.2">
      <c r="A32" s="679"/>
      <c r="B32" s="679" t="s">
        <v>67</v>
      </c>
      <c r="C32" s="145"/>
      <c r="D32" s="145"/>
      <c r="E32" s="145"/>
      <c r="F32" s="674">
        <v>60</v>
      </c>
      <c r="G32" s="674">
        <v>70</v>
      </c>
      <c r="H32" s="674">
        <v>90</v>
      </c>
      <c r="I32" s="674">
        <v>90</v>
      </c>
      <c r="J32" s="674">
        <v>60</v>
      </c>
      <c r="K32" s="678"/>
      <c r="L32" s="678">
        <v>1</v>
      </c>
      <c r="M32" s="678">
        <v>1</v>
      </c>
      <c r="N32" s="678">
        <v>2</v>
      </c>
      <c r="O32" s="678">
        <v>2</v>
      </c>
      <c r="P32" s="678">
        <v>1</v>
      </c>
    </row>
    <row r="33" spans="1:16" x14ac:dyDescent="0.2">
      <c r="A33" s="609"/>
      <c r="B33" s="609" t="s">
        <v>72</v>
      </c>
      <c r="C33" s="642"/>
      <c r="D33" s="642"/>
      <c r="E33" s="642"/>
      <c r="F33" s="674">
        <v>100</v>
      </c>
      <c r="G33" s="674">
        <v>100</v>
      </c>
      <c r="H33" s="674">
        <v>120</v>
      </c>
      <c r="I33" s="674">
        <v>120</v>
      </c>
      <c r="J33" s="674">
        <v>90</v>
      </c>
      <c r="K33" s="678"/>
      <c r="L33" s="678">
        <v>3</v>
      </c>
      <c r="M33" s="678">
        <v>2</v>
      </c>
      <c r="N33" s="678">
        <v>2</v>
      </c>
      <c r="O33" s="678">
        <v>2</v>
      </c>
      <c r="P33" s="678">
        <v>2</v>
      </c>
    </row>
    <row r="34" spans="1:16" x14ac:dyDescent="0.2">
      <c r="A34" s="609"/>
      <c r="B34" s="609" t="s">
        <v>76</v>
      </c>
      <c r="C34" s="642"/>
      <c r="D34" s="642"/>
      <c r="E34" s="642"/>
      <c r="F34" s="674">
        <v>40</v>
      </c>
      <c r="G34" s="674">
        <v>50</v>
      </c>
      <c r="H34" s="674">
        <v>50</v>
      </c>
      <c r="I34" s="674">
        <v>40</v>
      </c>
      <c r="J34" s="674">
        <v>40</v>
      </c>
      <c r="K34" s="678"/>
      <c r="L34" s="678">
        <v>1</v>
      </c>
      <c r="M34" s="678">
        <v>1</v>
      </c>
      <c r="N34" s="678">
        <v>1</v>
      </c>
      <c r="O34" s="678">
        <v>1</v>
      </c>
      <c r="P34" s="678">
        <v>1</v>
      </c>
    </row>
    <row r="35" spans="1:16" ht="14.25" x14ac:dyDescent="0.2">
      <c r="A35" s="609"/>
      <c r="B35" s="609" t="s">
        <v>231</v>
      </c>
      <c r="C35" s="642"/>
      <c r="D35" s="642"/>
      <c r="E35" s="642"/>
      <c r="F35" s="674">
        <v>50</v>
      </c>
      <c r="G35" s="674">
        <v>70</v>
      </c>
      <c r="H35" s="674">
        <v>100</v>
      </c>
      <c r="I35" s="674">
        <v>70</v>
      </c>
      <c r="J35" s="674">
        <v>60</v>
      </c>
      <c r="K35" s="678"/>
      <c r="L35" s="678">
        <v>1</v>
      </c>
      <c r="M35" s="678">
        <v>1</v>
      </c>
      <c r="N35" s="678">
        <v>2</v>
      </c>
      <c r="O35" s="678">
        <v>2</v>
      </c>
      <c r="P35" s="678">
        <v>1</v>
      </c>
    </row>
    <row r="36" spans="1:16" ht="6.95" customHeight="1" x14ac:dyDescent="0.2">
      <c r="A36" s="609"/>
      <c r="B36" s="609"/>
      <c r="C36" s="642"/>
      <c r="D36" s="642"/>
      <c r="E36" s="642"/>
      <c r="F36" s="674"/>
      <c r="G36" s="674"/>
      <c r="H36" s="674"/>
      <c r="I36" s="674"/>
      <c r="J36" s="674"/>
      <c r="K36" s="678"/>
      <c r="L36" s="672"/>
      <c r="M36" s="672"/>
      <c r="N36" s="672"/>
      <c r="O36" s="672"/>
      <c r="P36" s="672"/>
    </row>
    <row r="37" spans="1:16" ht="14.25" x14ac:dyDescent="0.2">
      <c r="A37" s="680" t="s">
        <v>139</v>
      </c>
      <c r="B37" s="615"/>
      <c r="C37" s="642"/>
      <c r="D37" s="642"/>
      <c r="E37" s="642"/>
      <c r="F37" s="669">
        <v>4010</v>
      </c>
      <c r="G37" s="669">
        <v>5050</v>
      </c>
      <c r="H37" s="669">
        <v>5360</v>
      </c>
      <c r="I37" s="669">
        <v>4710</v>
      </c>
      <c r="J37" s="669">
        <v>4350</v>
      </c>
      <c r="K37" s="678"/>
      <c r="L37" s="672">
        <v>100</v>
      </c>
      <c r="M37" s="672">
        <v>100</v>
      </c>
      <c r="N37" s="672">
        <v>100</v>
      </c>
      <c r="O37" s="672">
        <v>100</v>
      </c>
      <c r="P37" s="672">
        <v>100</v>
      </c>
    </row>
    <row r="38" spans="1:16" x14ac:dyDescent="0.2">
      <c r="A38" s="680"/>
      <c r="B38" s="615" t="s">
        <v>47</v>
      </c>
      <c r="C38" s="642"/>
      <c r="D38" s="642"/>
      <c r="E38" s="642"/>
      <c r="F38" s="674">
        <v>2800</v>
      </c>
      <c r="G38" s="674">
        <v>3630</v>
      </c>
      <c r="H38" s="674">
        <v>3790</v>
      </c>
      <c r="I38" s="674">
        <v>3310</v>
      </c>
      <c r="J38" s="674">
        <v>3110</v>
      </c>
      <c r="K38" s="678"/>
      <c r="L38" s="678">
        <v>70</v>
      </c>
      <c r="M38" s="678">
        <v>72</v>
      </c>
      <c r="N38" s="678">
        <v>71</v>
      </c>
      <c r="O38" s="678">
        <v>70</v>
      </c>
      <c r="P38" s="678">
        <v>72</v>
      </c>
    </row>
    <row r="39" spans="1:16" x14ac:dyDescent="0.2">
      <c r="A39" s="680"/>
      <c r="B39" s="638" t="s">
        <v>48</v>
      </c>
      <c r="C39" s="642"/>
      <c r="D39" s="642"/>
      <c r="E39" s="642"/>
      <c r="F39" s="674">
        <v>30</v>
      </c>
      <c r="G39" s="674">
        <v>10</v>
      </c>
      <c r="H39" s="674">
        <v>20</v>
      </c>
      <c r="I39" s="674">
        <v>20</v>
      </c>
      <c r="J39" s="674">
        <v>20</v>
      </c>
      <c r="K39" s="678"/>
      <c r="L39" s="678">
        <v>1</v>
      </c>
      <c r="M39" s="678" t="s">
        <v>362</v>
      </c>
      <c r="N39" s="678" t="s">
        <v>362</v>
      </c>
      <c r="O39" s="678" t="s">
        <v>362</v>
      </c>
      <c r="P39" s="678" t="s">
        <v>362</v>
      </c>
    </row>
    <row r="40" spans="1:16" x14ac:dyDescent="0.2">
      <c r="A40" s="680"/>
      <c r="B40" s="615" t="s">
        <v>232</v>
      </c>
      <c r="C40" s="642"/>
      <c r="D40" s="642"/>
      <c r="E40" s="642"/>
      <c r="F40" s="674">
        <v>200</v>
      </c>
      <c r="G40" s="674">
        <v>220</v>
      </c>
      <c r="H40" s="674">
        <v>220</v>
      </c>
      <c r="I40" s="674">
        <v>170</v>
      </c>
      <c r="J40" s="674">
        <v>150</v>
      </c>
      <c r="K40" s="678"/>
      <c r="L40" s="678">
        <v>5</v>
      </c>
      <c r="M40" s="678">
        <v>4</v>
      </c>
      <c r="N40" s="678">
        <v>4</v>
      </c>
      <c r="O40" s="678">
        <v>4</v>
      </c>
      <c r="P40" s="678">
        <v>3</v>
      </c>
    </row>
    <row r="41" spans="1:16" x14ac:dyDescent="0.2">
      <c r="A41" s="680"/>
      <c r="B41" s="615" t="s">
        <v>50</v>
      </c>
      <c r="C41" s="642"/>
      <c r="D41" s="642"/>
      <c r="E41" s="642"/>
      <c r="F41" s="674">
        <v>290</v>
      </c>
      <c r="G41" s="674">
        <v>280</v>
      </c>
      <c r="H41" s="674">
        <v>330</v>
      </c>
      <c r="I41" s="674">
        <v>280</v>
      </c>
      <c r="J41" s="674">
        <v>260</v>
      </c>
      <c r="K41" s="678"/>
      <c r="L41" s="678">
        <v>7</v>
      </c>
      <c r="M41" s="678">
        <v>5</v>
      </c>
      <c r="N41" s="678">
        <v>6</v>
      </c>
      <c r="O41" s="678">
        <v>6</v>
      </c>
      <c r="P41" s="678">
        <v>6</v>
      </c>
    </row>
    <row r="42" spans="1:16" x14ac:dyDescent="0.2">
      <c r="A42" s="680"/>
      <c r="B42" s="615" t="s">
        <v>51</v>
      </c>
      <c r="C42" s="642"/>
      <c r="D42" s="642"/>
      <c r="E42" s="642"/>
      <c r="F42" s="674">
        <v>570</v>
      </c>
      <c r="G42" s="674">
        <v>780</v>
      </c>
      <c r="H42" s="674">
        <v>890</v>
      </c>
      <c r="I42" s="674">
        <v>810</v>
      </c>
      <c r="J42" s="674">
        <v>710</v>
      </c>
      <c r="K42" s="678"/>
      <c r="L42" s="678">
        <v>14</v>
      </c>
      <c r="M42" s="678">
        <v>15</v>
      </c>
      <c r="N42" s="678">
        <v>17</v>
      </c>
      <c r="O42" s="678">
        <v>17</v>
      </c>
      <c r="P42" s="678">
        <v>16</v>
      </c>
    </row>
    <row r="43" spans="1:16" x14ac:dyDescent="0.2">
      <c r="A43" s="680"/>
      <c r="B43" s="615" t="s">
        <v>52</v>
      </c>
      <c r="C43" s="642"/>
      <c r="D43" s="642"/>
      <c r="E43" s="642"/>
      <c r="F43" s="674">
        <v>20</v>
      </c>
      <c r="G43" s="674">
        <v>20</v>
      </c>
      <c r="H43" s="674">
        <v>20</v>
      </c>
      <c r="I43" s="674">
        <v>30</v>
      </c>
      <c r="J43" s="674">
        <v>20</v>
      </c>
      <c r="K43" s="678"/>
      <c r="L43" s="678" t="s">
        <v>362</v>
      </c>
      <c r="M43" s="678" t="s">
        <v>362</v>
      </c>
      <c r="N43" s="678" t="s">
        <v>362</v>
      </c>
      <c r="O43" s="678">
        <v>1</v>
      </c>
      <c r="P43" s="678" t="s">
        <v>362</v>
      </c>
    </row>
    <row r="44" spans="1:16" x14ac:dyDescent="0.2">
      <c r="A44" s="680"/>
      <c r="B44" s="615" t="s">
        <v>53</v>
      </c>
      <c r="C44" s="642"/>
      <c r="D44" s="642"/>
      <c r="E44" s="642"/>
      <c r="F44" s="674" t="s">
        <v>363</v>
      </c>
      <c r="G44" s="674" t="s">
        <v>363</v>
      </c>
      <c r="H44" s="674" t="s">
        <v>363</v>
      </c>
      <c r="I44" s="674">
        <v>10</v>
      </c>
      <c r="J44" s="674" t="s">
        <v>363</v>
      </c>
      <c r="K44" s="678"/>
      <c r="L44" s="678" t="s">
        <v>363</v>
      </c>
      <c r="M44" s="678" t="s">
        <v>363</v>
      </c>
      <c r="N44" s="678" t="s">
        <v>363</v>
      </c>
      <c r="O44" s="678" t="s">
        <v>362</v>
      </c>
      <c r="P44" s="678" t="s">
        <v>363</v>
      </c>
    </row>
    <row r="45" spans="1:16" x14ac:dyDescent="0.2">
      <c r="A45" s="680"/>
      <c r="B45" s="615" t="s">
        <v>54</v>
      </c>
      <c r="C45" s="642"/>
      <c r="D45" s="642"/>
      <c r="E45" s="642"/>
      <c r="F45" s="674">
        <v>110</v>
      </c>
      <c r="G45" s="674">
        <v>120</v>
      </c>
      <c r="H45" s="674">
        <v>80</v>
      </c>
      <c r="I45" s="674">
        <v>80</v>
      </c>
      <c r="J45" s="674">
        <v>80</v>
      </c>
      <c r="K45" s="678"/>
      <c r="L45" s="678">
        <v>3</v>
      </c>
      <c r="M45" s="678">
        <v>2</v>
      </c>
      <c r="N45" s="678">
        <v>1</v>
      </c>
      <c r="O45" s="678">
        <v>2</v>
      </c>
      <c r="P45" s="678">
        <v>2</v>
      </c>
    </row>
    <row r="46" spans="1:16" ht="6.95" customHeight="1" x14ac:dyDescent="0.2">
      <c r="A46" s="609"/>
      <c r="B46" s="609"/>
      <c r="C46" s="642"/>
      <c r="D46" s="642"/>
      <c r="E46" s="642"/>
      <c r="F46" s="674"/>
      <c r="G46" s="674"/>
      <c r="H46" s="674"/>
      <c r="I46" s="674"/>
      <c r="J46" s="674"/>
      <c r="K46" s="678"/>
      <c r="L46" s="672"/>
      <c r="M46" s="672"/>
      <c r="N46" s="672"/>
      <c r="O46" s="672"/>
      <c r="P46" s="672"/>
    </row>
    <row r="47" spans="1:16" x14ac:dyDescent="0.2">
      <c r="A47" s="641" t="s">
        <v>233</v>
      </c>
      <c r="B47" s="641"/>
      <c r="C47" s="638"/>
      <c r="D47" s="638"/>
      <c r="E47" s="638"/>
      <c r="F47" s="669">
        <v>4010</v>
      </c>
      <c r="G47" s="669">
        <v>5050</v>
      </c>
      <c r="H47" s="669">
        <v>5360</v>
      </c>
      <c r="I47" s="669">
        <v>4710</v>
      </c>
      <c r="J47" s="669">
        <v>4350</v>
      </c>
      <c r="K47" s="678"/>
      <c r="L47" s="672">
        <v>100</v>
      </c>
      <c r="M47" s="672">
        <v>100</v>
      </c>
      <c r="N47" s="672">
        <v>100</v>
      </c>
      <c r="O47" s="672">
        <v>100</v>
      </c>
      <c r="P47" s="672">
        <v>100</v>
      </c>
    </row>
    <row r="48" spans="1:16" ht="14.25" x14ac:dyDescent="0.2">
      <c r="B48" s="638" t="s">
        <v>234</v>
      </c>
      <c r="E48" s="638"/>
      <c r="F48" s="674" t="s">
        <v>363</v>
      </c>
      <c r="G48" s="674" t="s">
        <v>363</v>
      </c>
      <c r="H48" s="674" t="s">
        <v>363</v>
      </c>
      <c r="I48" s="674">
        <v>0</v>
      </c>
      <c r="J48" s="674">
        <v>0</v>
      </c>
      <c r="K48" s="678"/>
      <c r="L48" s="678" t="s">
        <v>363</v>
      </c>
      <c r="M48" s="678" t="s">
        <v>363</v>
      </c>
      <c r="N48" s="678" t="s">
        <v>363</v>
      </c>
      <c r="O48" s="678">
        <v>0</v>
      </c>
      <c r="P48" s="678">
        <v>0</v>
      </c>
    </row>
    <row r="49" spans="1:16" ht="14.25" x14ac:dyDescent="0.2">
      <c r="B49" s="638" t="s">
        <v>394</v>
      </c>
      <c r="E49" s="638"/>
      <c r="F49" s="674">
        <v>3770</v>
      </c>
      <c r="G49" s="674">
        <v>4880</v>
      </c>
      <c r="H49" s="674">
        <v>5190</v>
      </c>
      <c r="I49" s="674">
        <v>4550</v>
      </c>
      <c r="J49" s="674">
        <v>4210</v>
      </c>
      <c r="K49" s="678"/>
      <c r="L49" s="678">
        <v>94</v>
      </c>
      <c r="M49" s="678">
        <v>96</v>
      </c>
      <c r="N49" s="678">
        <v>97</v>
      </c>
      <c r="O49" s="678">
        <v>97</v>
      </c>
      <c r="P49" s="678">
        <v>97</v>
      </c>
    </row>
    <row r="50" spans="1:16" x14ac:dyDescent="0.2">
      <c r="B50" s="638" t="s">
        <v>235</v>
      </c>
      <c r="E50" s="638"/>
      <c r="F50" s="674">
        <v>80</v>
      </c>
      <c r="G50" s="674">
        <v>50</v>
      </c>
      <c r="H50" s="674">
        <v>40</v>
      </c>
      <c r="I50" s="674">
        <v>40</v>
      </c>
      <c r="J50" s="674">
        <v>40</v>
      </c>
      <c r="K50" s="678"/>
      <c r="L50" s="678">
        <v>2</v>
      </c>
      <c r="M50" s="678">
        <v>1</v>
      </c>
      <c r="N50" s="678">
        <v>1</v>
      </c>
      <c r="O50" s="678">
        <v>1</v>
      </c>
      <c r="P50" s="678">
        <v>1</v>
      </c>
    </row>
    <row r="51" spans="1:16" x14ac:dyDescent="0.2">
      <c r="B51" s="638" t="s">
        <v>236</v>
      </c>
      <c r="E51" s="638"/>
      <c r="F51" s="674">
        <v>160</v>
      </c>
      <c r="G51" s="674">
        <v>130</v>
      </c>
      <c r="H51" s="674">
        <v>130</v>
      </c>
      <c r="I51" s="674">
        <v>120</v>
      </c>
      <c r="J51" s="674">
        <v>100</v>
      </c>
      <c r="K51" s="678"/>
      <c r="L51" s="678">
        <v>4</v>
      </c>
      <c r="M51" s="678">
        <v>3</v>
      </c>
      <c r="N51" s="678">
        <v>2</v>
      </c>
      <c r="O51" s="678">
        <v>2</v>
      </c>
      <c r="P51" s="678">
        <v>2</v>
      </c>
    </row>
    <row r="52" spans="1:16" ht="6.95" customHeight="1" x14ac:dyDescent="0.2">
      <c r="C52" s="638"/>
      <c r="D52" s="638"/>
      <c r="E52" s="638"/>
      <c r="F52" s="674"/>
      <c r="G52" s="674"/>
      <c r="H52" s="674"/>
      <c r="I52" s="674"/>
      <c r="J52" s="674"/>
      <c r="K52" s="678"/>
      <c r="L52" s="672"/>
      <c r="M52" s="672"/>
      <c r="N52" s="672"/>
      <c r="O52" s="672"/>
      <c r="P52" s="672"/>
    </row>
    <row r="53" spans="1:16" ht="14.25" x14ac:dyDescent="0.2">
      <c r="A53" s="578" t="s">
        <v>395</v>
      </c>
      <c r="B53" s="578"/>
      <c r="C53" s="681"/>
      <c r="D53" s="681"/>
      <c r="E53" s="681"/>
      <c r="F53" s="669">
        <v>4010</v>
      </c>
      <c r="G53" s="669">
        <v>5050</v>
      </c>
      <c r="H53" s="669">
        <v>5360</v>
      </c>
      <c r="I53" s="669">
        <v>4710</v>
      </c>
      <c r="J53" s="669">
        <v>4350</v>
      </c>
      <c r="K53" s="678"/>
      <c r="L53" s="672">
        <v>100</v>
      </c>
      <c r="M53" s="672">
        <v>100</v>
      </c>
      <c r="N53" s="672">
        <v>100</v>
      </c>
      <c r="O53" s="672">
        <v>100</v>
      </c>
      <c r="P53" s="672">
        <v>100</v>
      </c>
    </row>
    <row r="54" spans="1:16" x14ac:dyDescent="0.2">
      <c r="B54" s="638" t="s">
        <v>237</v>
      </c>
      <c r="E54" s="638"/>
      <c r="F54" s="674">
        <v>110</v>
      </c>
      <c r="G54" s="674">
        <v>200</v>
      </c>
      <c r="H54" s="674">
        <v>270</v>
      </c>
      <c r="I54" s="674">
        <v>280</v>
      </c>
      <c r="J54" s="674">
        <v>370</v>
      </c>
      <c r="K54" s="674"/>
      <c r="L54" s="678">
        <v>3</v>
      </c>
      <c r="M54" s="678">
        <v>4</v>
      </c>
      <c r="N54" s="678">
        <v>5</v>
      </c>
      <c r="O54" s="678">
        <v>6</v>
      </c>
      <c r="P54" s="678">
        <v>8</v>
      </c>
    </row>
    <row r="55" spans="1:16" x14ac:dyDescent="0.2">
      <c r="B55" s="638" t="s">
        <v>238</v>
      </c>
      <c r="E55" s="638"/>
      <c r="F55" s="674">
        <v>1390</v>
      </c>
      <c r="G55" s="674">
        <v>2110</v>
      </c>
      <c r="H55" s="674">
        <v>2520</v>
      </c>
      <c r="I55" s="674">
        <v>2250</v>
      </c>
      <c r="J55" s="674">
        <v>2380</v>
      </c>
      <c r="K55" s="674"/>
      <c r="L55" s="678">
        <v>35</v>
      </c>
      <c r="M55" s="678">
        <v>42</v>
      </c>
      <c r="N55" s="678">
        <v>47</v>
      </c>
      <c r="O55" s="678">
        <v>48</v>
      </c>
      <c r="P55" s="678">
        <v>55</v>
      </c>
    </row>
    <row r="56" spans="1:16" x14ac:dyDescent="0.2">
      <c r="B56" s="638" t="s">
        <v>239</v>
      </c>
      <c r="E56" s="638"/>
      <c r="F56" s="674">
        <v>1480</v>
      </c>
      <c r="G56" s="674">
        <v>1700</v>
      </c>
      <c r="H56" s="674">
        <v>1570</v>
      </c>
      <c r="I56" s="674">
        <v>1300</v>
      </c>
      <c r="J56" s="674">
        <v>1000</v>
      </c>
      <c r="K56" s="674"/>
      <c r="L56" s="678">
        <v>37</v>
      </c>
      <c r="M56" s="678">
        <v>34</v>
      </c>
      <c r="N56" s="678">
        <v>29</v>
      </c>
      <c r="O56" s="678">
        <v>28</v>
      </c>
      <c r="P56" s="678">
        <v>23</v>
      </c>
    </row>
    <row r="57" spans="1:16" x14ac:dyDescent="0.2">
      <c r="B57" s="638" t="s">
        <v>240</v>
      </c>
      <c r="E57" s="638"/>
      <c r="F57" s="674">
        <v>1030</v>
      </c>
      <c r="G57" s="674">
        <v>1040</v>
      </c>
      <c r="H57" s="674">
        <v>1000</v>
      </c>
      <c r="I57" s="674">
        <v>880</v>
      </c>
      <c r="J57" s="674">
        <v>600</v>
      </c>
      <c r="K57" s="674"/>
      <c r="L57" s="678">
        <v>26</v>
      </c>
      <c r="M57" s="678">
        <v>21</v>
      </c>
      <c r="N57" s="678">
        <v>19</v>
      </c>
      <c r="O57" s="678">
        <v>19</v>
      </c>
      <c r="P57" s="678">
        <v>14</v>
      </c>
    </row>
    <row r="58" spans="1:16" ht="12.75" customHeight="1" x14ac:dyDescent="0.2">
      <c r="B58" s="682" t="s">
        <v>241</v>
      </c>
      <c r="E58" s="638"/>
      <c r="F58" s="674" t="s">
        <v>396</v>
      </c>
      <c r="G58" s="674" t="s">
        <v>397</v>
      </c>
      <c r="H58" s="674" t="s">
        <v>398</v>
      </c>
      <c r="I58" s="674" t="s">
        <v>398</v>
      </c>
      <c r="J58" s="674" t="s">
        <v>399</v>
      </c>
      <c r="K58" s="678"/>
      <c r="L58" s="678"/>
      <c r="M58" s="678"/>
      <c r="N58" s="678"/>
      <c r="O58" s="678"/>
      <c r="P58" s="678"/>
    </row>
    <row r="59" spans="1:16" ht="6.95" customHeight="1" x14ac:dyDescent="0.2">
      <c r="C59" s="682"/>
      <c r="D59" s="682"/>
      <c r="E59" s="638"/>
      <c r="F59" s="674"/>
      <c r="G59" s="674"/>
      <c r="H59" s="674"/>
      <c r="I59" s="674"/>
      <c r="J59" s="674"/>
      <c r="K59" s="678"/>
      <c r="L59" s="672"/>
      <c r="M59" s="672"/>
      <c r="N59" s="672"/>
      <c r="O59" s="672"/>
      <c r="P59" s="672"/>
    </row>
    <row r="60" spans="1:16" ht="14.25" x14ac:dyDescent="0.2">
      <c r="A60" s="578" t="s">
        <v>400</v>
      </c>
      <c r="B60" s="578"/>
      <c r="C60" s="615"/>
      <c r="D60" s="615"/>
      <c r="E60" s="615"/>
      <c r="F60" s="669">
        <v>4010</v>
      </c>
      <c r="G60" s="669">
        <v>5050</v>
      </c>
      <c r="H60" s="669">
        <v>5360</v>
      </c>
      <c r="I60" s="669">
        <v>4710</v>
      </c>
      <c r="J60" s="669">
        <v>4350</v>
      </c>
      <c r="K60" s="678"/>
      <c r="L60" s="672">
        <v>100</v>
      </c>
      <c r="M60" s="672">
        <v>100</v>
      </c>
      <c r="N60" s="672">
        <v>100</v>
      </c>
      <c r="O60" s="672">
        <v>100</v>
      </c>
      <c r="P60" s="672">
        <v>100</v>
      </c>
    </row>
    <row r="61" spans="1:16" x14ac:dyDescent="0.2">
      <c r="B61" s="615" t="s">
        <v>242</v>
      </c>
      <c r="E61" s="638"/>
      <c r="F61" s="674">
        <v>2610</v>
      </c>
      <c r="G61" s="674">
        <v>3340</v>
      </c>
      <c r="H61" s="674">
        <v>3480</v>
      </c>
      <c r="I61" s="674">
        <v>2870</v>
      </c>
      <c r="J61" s="674">
        <v>2600</v>
      </c>
      <c r="K61" s="678"/>
      <c r="L61" s="678">
        <v>65</v>
      </c>
      <c r="M61" s="678">
        <v>66</v>
      </c>
      <c r="N61" s="678">
        <v>65</v>
      </c>
      <c r="O61" s="678">
        <v>61</v>
      </c>
      <c r="P61" s="678">
        <v>60</v>
      </c>
    </row>
    <row r="62" spans="1:16" x14ac:dyDescent="0.2">
      <c r="B62" s="615">
        <v>1</v>
      </c>
      <c r="E62" s="638"/>
      <c r="F62" s="674">
        <v>490</v>
      </c>
      <c r="G62" s="674">
        <v>620</v>
      </c>
      <c r="H62" s="674">
        <v>690</v>
      </c>
      <c r="I62" s="674">
        <v>630</v>
      </c>
      <c r="J62" s="674">
        <v>510</v>
      </c>
      <c r="K62" s="678"/>
      <c r="L62" s="678">
        <v>12</v>
      </c>
      <c r="M62" s="678">
        <v>12</v>
      </c>
      <c r="N62" s="678">
        <v>13</v>
      </c>
      <c r="O62" s="678">
        <v>13</v>
      </c>
      <c r="P62" s="678">
        <v>12</v>
      </c>
    </row>
    <row r="63" spans="1:16" x14ac:dyDescent="0.2">
      <c r="B63" s="615">
        <v>2</v>
      </c>
      <c r="E63" s="638"/>
      <c r="F63" s="674">
        <v>370</v>
      </c>
      <c r="G63" s="674">
        <v>480</v>
      </c>
      <c r="H63" s="674">
        <v>530</v>
      </c>
      <c r="I63" s="674">
        <v>470</v>
      </c>
      <c r="J63" s="674">
        <v>450</v>
      </c>
      <c r="K63" s="678"/>
      <c r="L63" s="678">
        <v>9</v>
      </c>
      <c r="M63" s="678">
        <v>10</v>
      </c>
      <c r="N63" s="678">
        <v>10</v>
      </c>
      <c r="O63" s="678">
        <v>10</v>
      </c>
      <c r="P63" s="678">
        <v>10</v>
      </c>
    </row>
    <row r="64" spans="1:16" x14ac:dyDescent="0.2">
      <c r="B64" s="615">
        <v>3</v>
      </c>
      <c r="E64" s="638"/>
      <c r="F64" s="674">
        <v>260</v>
      </c>
      <c r="G64" s="674">
        <v>290</v>
      </c>
      <c r="H64" s="674">
        <v>310</v>
      </c>
      <c r="I64" s="674">
        <v>340</v>
      </c>
      <c r="J64" s="674">
        <v>360</v>
      </c>
      <c r="K64" s="678"/>
      <c r="L64" s="678">
        <v>6</v>
      </c>
      <c r="M64" s="678">
        <v>6</v>
      </c>
      <c r="N64" s="678">
        <v>6</v>
      </c>
      <c r="O64" s="678">
        <v>7</v>
      </c>
      <c r="P64" s="678">
        <v>8</v>
      </c>
    </row>
    <row r="65" spans="1:16" x14ac:dyDescent="0.2">
      <c r="B65" s="615" t="s">
        <v>243</v>
      </c>
      <c r="E65" s="638"/>
      <c r="F65" s="674">
        <v>280</v>
      </c>
      <c r="G65" s="674">
        <v>330</v>
      </c>
      <c r="H65" s="674">
        <v>350</v>
      </c>
      <c r="I65" s="674">
        <v>400</v>
      </c>
      <c r="J65" s="674">
        <v>430</v>
      </c>
      <c r="K65" s="678"/>
      <c r="L65" s="678">
        <v>7</v>
      </c>
      <c r="M65" s="678">
        <v>7</v>
      </c>
      <c r="N65" s="678">
        <v>7</v>
      </c>
      <c r="O65" s="678">
        <v>9</v>
      </c>
      <c r="P65" s="678">
        <v>10</v>
      </c>
    </row>
    <row r="66" spans="1:16" ht="13.5" customHeight="1" x14ac:dyDescent="0.2">
      <c r="B66" s="682" t="s">
        <v>244</v>
      </c>
      <c r="E66" s="638"/>
      <c r="F66" s="674" t="s">
        <v>401</v>
      </c>
      <c r="G66" s="674" t="s">
        <v>401</v>
      </c>
      <c r="H66" s="674" t="s">
        <v>401</v>
      </c>
      <c r="I66" s="674" t="s">
        <v>402</v>
      </c>
      <c r="J66" s="674" t="s">
        <v>403</v>
      </c>
      <c r="K66" s="678"/>
      <c r="L66" s="672"/>
      <c r="M66" s="672"/>
      <c r="N66" s="672"/>
      <c r="O66" s="672"/>
      <c r="P66" s="672"/>
    </row>
    <row r="67" spans="1:16" ht="6.95" customHeight="1" x14ac:dyDescent="0.2">
      <c r="A67" s="663"/>
      <c r="B67" s="663"/>
      <c r="C67" s="683"/>
      <c r="D67" s="683"/>
      <c r="E67" s="659"/>
      <c r="F67" s="684"/>
      <c r="G67" s="684"/>
      <c r="H67" s="684"/>
      <c r="I67" s="684"/>
      <c r="J67" s="684"/>
      <c r="K67" s="684"/>
      <c r="L67" s="685"/>
      <c r="M67" s="685"/>
      <c r="N67" s="685"/>
      <c r="O67" s="686"/>
      <c r="P67" s="663"/>
    </row>
    <row r="68" spans="1:16" ht="12.75" customHeight="1" x14ac:dyDescent="0.2">
      <c r="A68" s="588"/>
      <c r="B68" s="588"/>
      <c r="C68" s="687"/>
      <c r="D68" s="687"/>
      <c r="E68" s="639"/>
      <c r="F68" s="605"/>
      <c r="G68" s="605"/>
      <c r="H68" s="605"/>
      <c r="I68" s="605"/>
      <c r="J68" s="605"/>
      <c r="K68" s="605"/>
      <c r="L68" s="688"/>
      <c r="M68" s="688"/>
      <c r="N68" s="688"/>
      <c r="O68" s="689"/>
      <c r="P68" s="460" t="s">
        <v>93</v>
      </c>
    </row>
    <row r="69" spans="1:16" ht="12.75" customHeight="1" x14ac:dyDescent="0.2">
      <c r="A69" s="587" t="s">
        <v>147</v>
      </c>
      <c r="B69" s="588"/>
      <c r="C69" s="687"/>
      <c r="D69" s="687"/>
      <c r="E69" s="639"/>
      <c r="F69" s="605"/>
      <c r="G69" s="605"/>
      <c r="H69" s="605"/>
      <c r="I69" s="605"/>
      <c r="J69" s="605"/>
      <c r="K69" s="605"/>
      <c r="L69" s="688"/>
      <c r="M69" s="688"/>
      <c r="N69" s="688"/>
      <c r="O69" s="689"/>
      <c r="P69" s="690"/>
    </row>
    <row r="70" spans="1:16" ht="12.75" customHeight="1" x14ac:dyDescent="0.2">
      <c r="A70" s="587" t="s">
        <v>148</v>
      </c>
      <c r="B70" s="588"/>
      <c r="C70" s="687"/>
      <c r="D70" s="687"/>
      <c r="E70" s="639"/>
      <c r="F70" s="605"/>
      <c r="G70" s="605"/>
      <c r="H70" s="605"/>
      <c r="I70" s="605"/>
      <c r="J70" s="605"/>
      <c r="K70" s="605"/>
      <c r="L70" s="688"/>
      <c r="M70" s="688"/>
      <c r="N70" s="688"/>
      <c r="O70" s="689"/>
      <c r="P70" s="690"/>
    </row>
    <row r="71" spans="1:16" ht="12.75" customHeight="1" x14ac:dyDescent="0.2">
      <c r="A71" s="563" t="s">
        <v>245</v>
      </c>
      <c r="L71" s="691"/>
      <c r="M71" s="691"/>
      <c r="N71" s="691"/>
      <c r="O71" s="691"/>
    </row>
    <row r="72" spans="1:16" ht="12.75" customHeight="1" x14ac:dyDescent="0.2">
      <c r="A72" s="563" t="s">
        <v>150</v>
      </c>
      <c r="F72" s="674"/>
      <c r="G72" s="674"/>
      <c r="H72" s="674"/>
      <c r="I72" s="674"/>
      <c r="J72" s="674"/>
      <c r="K72" s="674"/>
      <c r="L72" s="692"/>
      <c r="M72" s="692"/>
      <c r="N72" s="692"/>
      <c r="O72" s="691"/>
    </row>
    <row r="73" spans="1:16" ht="12.75" customHeight="1" x14ac:dyDescent="0.2">
      <c r="A73" s="572" t="s">
        <v>404</v>
      </c>
      <c r="F73" s="674"/>
      <c r="G73" s="674"/>
      <c r="H73" s="674"/>
      <c r="I73" s="674"/>
      <c r="J73" s="674"/>
      <c r="K73" s="674"/>
      <c r="L73" s="692"/>
      <c r="M73" s="692"/>
      <c r="N73" s="692"/>
      <c r="O73" s="691"/>
    </row>
    <row r="74" spans="1:16" ht="12.75" customHeight="1" x14ac:dyDescent="0.2">
      <c r="A74" s="693" t="s">
        <v>405</v>
      </c>
      <c r="B74" s="31"/>
      <c r="C74" s="31"/>
      <c r="D74" s="31"/>
      <c r="E74" s="106"/>
      <c r="F74" s="31"/>
      <c r="G74" s="31"/>
      <c r="H74" s="31"/>
      <c r="I74" s="31"/>
      <c r="J74" s="31"/>
      <c r="L74" s="692"/>
      <c r="M74" s="692"/>
      <c r="N74" s="692"/>
      <c r="O74" s="691"/>
    </row>
    <row r="75" spans="1:16" x14ac:dyDescent="0.2">
      <c r="A75" s="563" t="s">
        <v>406</v>
      </c>
      <c r="F75" s="674"/>
      <c r="G75" s="674"/>
      <c r="H75" s="674"/>
      <c r="I75" s="674"/>
      <c r="J75" s="674"/>
      <c r="K75" s="674"/>
      <c r="L75" s="692"/>
      <c r="M75" s="692"/>
      <c r="N75" s="692"/>
      <c r="O75" s="691"/>
    </row>
    <row r="76" spans="1:16" x14ac:dyDescent="0.2">
      <c r="A76" s="563" t="s">
        <v>407</v>
      </c>
      <c r="F76" s="674"/>
      <c r="G76" s="674"/>
      <c r="H76" s="674"/>
      <c r="I76" s="674"/>
      <c r="J76" s="674"/>
      <c r="K76" s="674"/>
      <c r="L76" s="692"/>
      <c r="M76" s="692"/>
      <c r="N76" s="692"/>
      <c r="O76" s="691"/>
    </row>
    <row r="77" spans="1:16" x14ac:dyDescent="0.2">
      <c r="F77" s="674"/>
      <c r="G77" s="674"/>
      <c r="H77" s="674"/>
      <c r="I77" s="674"/>
      <c r="J77" s="674"/>
      <c r="K77" s="674"/>
      <c r="L77" s="692"/>
      <c r="M77" s="692"/>
      <c r="N77" s="692"/>
      <c r="O77" s="691"/>
    </row>
    <row r="78" spans="1:16" x14ac:dyDescent="0.2">
      <c r="A78" s="775" t="s">
        <v>537</v>
      </c>
      <c r="F78" s="674"/>
      <c r="G78" s="674"/>
      <c r="H78" s="674"/>
      <c r="I78" s="674"/>
      <c r="J78" s="674"/>
      <c r="K78" s="674"/>
      <c r="L78" s="692"/>
      <c r="M78" s="692"/>
      <c r="N78" s="692"/>
      <c r="O78" s="691"/>
    </row>
    <row r="79" spans="1:16" x14ac:dyDescent="0.2">
      <c r="A79" s="774" t="s">
        <v>101</v>
      </c>
      <c r="F79" s="674"/>
      <c r="G79" s="674"/>
      <c r="H79" s="674"/>
      <c r="I79" s="674"/>
      <c r="J79" s="674"/>
      <c r="K79" s="674"/>
      <c r="L79" s="692"/>
      <c r="M79" s="692"/>
      <c r="N79" s="692"/>
      <c r="O79" s="691"/>
    </row>
    <row r="80" spans="1:16" x14ac:dyDescent="0.2">
      <c r="F80" s="674"/>
      <c r="G80" s="674"/>
      <c r="H80" s="674"/>
      <c r="I80" s="674"/>
      <c r="J80" s="674"/>
      <c r="K80" s="674"/>
      <c r="L80" s="692"/>
      <c r="M80" s="692"/>
      <c r="N80" s="692"/>
      <c r="O80" s="691"/>
    </row>
    <row r="81" spans="6:15" x14ac:dyDescent="0.2">
      <c r="F81" s="674"/>
      <c r="G81" s="674"/>
      <c r="H81" s="674"/>
      <c r="I81" s="674"/>
      <c r="J81" s="674"/>
      <c r="K81" s="674"/>
      <c r="L81" s="692"/>
      <c r="M81" s="692"/>
      <c r="N81" s="692"/>
      <c r="O81" s="691"/>
    </row>
    <row r="82" spans="6:15" x14ac:dyDescent="0.2">
      <c r="F82" s="674"/>
      <c r="G82" s="674"/>
      <c r="H82" s="674"/>
      <c r="I82" s="674"/>
      <c r="J82" s="674"/>
      <c r="K82" s="674"/>
      <c r="L82" s="692"/>
      <c r="M82" s="692"/>
      <c r="N82" s="692"/>
      <c r="O82" s="691"/>
    </row>
    <row r="83" spans="6:15" x14ac:dyDescent="0.2">
      <c r="F83" s="674"/>
      <c r="G83" s="674"/>
      <c r="H83" s="674"/>
      <c r="I83" s="674"/>
      <c r="J83" s="674"/>
      <c r="K83" s="674"/>
      <c r="L83" s="692"/>
      <c r="M83" s="692"/>
      <c r="N83" s="692"/>
      <c r="O83" s="691"/>
    </row>
    <row r="84" spans="6:15" x14ac:dyDescent="0.2">
      <c r="F84" s="674"/>
      <c r="G84" s="674"/>
      <c r="H84" s="674"/>
      <c r="I84" s="674"/>
      <c r="J84" s="674"/>
      <c r="K84" s="674"/>
      <c r="L84" s="692"/>
      <c r="M84" s="692"/>
      <c r="N84" s="692"/>
      <c r="O84" s="691"/>
    </row>
    <row r="85" spans="6:15" x14ac:dyDescent="0.2">
      <c r="F85" s="674"/>
      <c r="G85" s="674"/>
      <c r="H85" s="674"/>
      <c r="I85" s="674"/>
      <c r="J85" s="674"/>
      <c r="K85" s="674"/>
      <c r="L85" s="692"/>
      <c r="M85" s="692"/>
      <c r="N85" s="692"/>
      <c r="O85" s="691"/>
    </row>
    <row r="86" spans="6:15" x14ac:dyDescent="0.2">
      <c r="F86" s="674"/>
      <c r="G86" s="674"/>
      <c r="H86" s="674"/>
      <c r="I86" s="674"/>
      <c r="J86" s="674"/>
      <c r="K86" s="674"/>
      <c r="L86" s="692"/>
      <c r="M86" s="692"/>
      <c r="N86" s="692"/>
      <c r="O86" s="691"/>
    </row>
    <row r="87" spans="6:15" x14ac:dyDescent="0.2">
      <c r="F87" s="674"/>
      <c r="G87" s="674"/>
      <c r="H87" s="674"/>
      <c r="I87" s="674"/>
      <c r="J87" s="674"/>
      <c r="K87" s="674"/>
      <c r="L87" s="692"/>
      <c r="M87" s="692"/>
      <c r="N87" s="692"/>
      <c r="O87" s="691"/>
    </row>
    <row r="88" spans="6:15" x14ac:dyDescent="0.2">
      <c r="F88" s="674"/>
      <c r="G88" s="674"/>
      <c r="H88" s="674"/>
      <c r="I88" s="674"/>
      <c r="J88" s="674"/>
      <c r="K88" s="674"/>
      <c r="L88" s="692"/>
      <c r="M88" s="692"/>
      <c r="N88" s="692"/>
      <c r="O88" s="691"/>
    </row>
    <row r="89" spans="6:15" x14ac:dyDescent="0.2">
      <c r="F89" s="674"/>
      <c r="G89" s="674"/>
      <c r="H89" s="674"/>
      <c r="I89" s="674"/>
      <c r="J89" s="674"/>
      <c r="K89" s="674"/>
      <c r="L89" s="692"/>
      <c r="M89" s="692"/>
      <c r="N89" s="692"/>
      <c r="O89" s="691"/>
    </row>
    <row r="90" spans="6:15" x14ac:dyDescent="0.2">
      <c r="F90" s="674"/>
      <c r="G90" s="674"/>
      <c r="H90" s="674"/>
      <c r="I90" s="674"/>
      <c r="J90" s="674"/>
      <c r="K90" s="674"/>
      <c r="L90" s="692"/>
      <c r="M90" s="692"/>
      <c r="N90" s="692"/>
      <c r="O90" s="691"/>
    </row>
    <row r="91" spans="6:15" x14ac:dyDescent="0.2">
      <c r="F91" s="674"/>
      <c r="G91" s="674"/>
      <c r="H91" s="674"/>
      <c r="I91" s="674"/>
      <c r="J91" s="674"/>
      <c r="K91" s="674"/>
      <c r="L91" s="692"/>
      <c r="M91" s="692"/>
      <c r="N91" s="692"/>
      <c r="O91" s="691"/>
    </row>
    <row r="92" spans="6:15" x14ac:dyDescent="0.2">
      <c r="F92" s="674"/>
      <c r="G92" s="674"/>
      <c r="H92" s="674"/>
      <c r="I92" s="674"/>
      <c r="J92" s="674"/>
      <c r="K92" s="674"/>
      <c r="L92" s="692"/>
      <c r="M92" s="692"/>
      <c r="N92" s="692"/>
      <c r="O92" s="691"/>
    </row>
    <row r="93" spans="6:15" x14ac:dyDescent="0.2">
      <c r="F93" s="674"/>
      <c r="G93" s="674"/>
      <c r="H93" s="674"/>
      <c r="I93" s="674"/>
      <c r="J93" s="674"/>
      <c r="K93" s="674"/>
      <c r="L93" s="692"/>
      <c r="M93" s="692"/>
      <c r="N93" s="692"/>
      <c r="O93" s="691"/>
    </row>
    <row r="94" spans="6:15" x14ac:dyDescent="0.2">
      <c r="F94" s="674"/>
      <c r="G94" s="674"/>
      <c r="H94" s="674"/>
      <c r="I94" s="674"/>
      <c r="J94" s="674"/>
      <c r="K94" s="674"/>
      <c r="L94" s="692"/>
      <c r="M94" s="692"/>
      <c r="N94" s="692"/>
      <c r="O94" s="691"/>
    </row>
    <row r="95" spans="6:15" x14ac:dyDescent="0.2">
      <c r="F95" s="674"/>
      <c r="G95" s="674"/>
      <c r="H95" s="674"/>
      <c r="I95" s="674"/>
      <c r="J95" s="674"/>
      <c r="K95" s="674"/>
      <c r="L95" s="692"/>
      <c r="M95" s="692"/>
      <c r="N95" s="692"/>
      <c r="O95" s="691"/>
    </row>
    <row r="96" spans="6:15" x14ac:dyDescent="0.2">
      <c r="F96" s="674"/>
      <c r="G96" s="674"/>
      <c r="H96" s="674"/>
      <c r="I96" s="674"/>
      <c r="J96" s="674"/>
      <c r="K96" s="674"/>
      <c r="L96" s="692"/>
      <c r="M96" s="692"/>
      <c r="N96" s="692"/>
      <c r="O96" s="691"/>
    </row>
    <row r="97" spans="6:15" x14ac:dyDescent="0.2">
      <c r="F97" s="674"/>
      <c r="G97" s="674"/>
      <c r="H97" s="674"/>
      <c r="I97" s="674"/>
      <c r="J97" s="674"/>
      <c r="K97" s="674"/>
      <c r="L97" s="692"/>
      <c r="M97" s="692"/>
      <c r="N97" s="692"/>
      <c r="O97" s="691"/>
    </row>
    <row r="98" spans="6:15" x14ac:dyDescent="0.2">
      <c r="F98" s="674"/>
      <c r="G98" s="674"/>
      <c r="H98" s="674"/>
      <c r="I98" s="674"/>
      <c r="J98" s="674"/>
      <c r="K98" s="674"/>
      <c r="L98" s="692"/>
      <c r="M98" s="692"/>
      <c r="N98" s="692"/>
      <c r="O98" s="691"/>
    </row>
    <row r="99" spans="6:15" x14ac:dyDescent="0.2">
      <c r="F99" s="674"/>
      <c r="G99" s="674"/>
      <c r="H99" s="674"/>
      <c r="I99" s="674"/>
      <c r="J99" s="674"/>
      <c r="K99" s="674"/>
      <c r="L99" s="692"/>
      <c r="M99" s="692"/>
      <c r="N99" s="692"/>
      <c r="O99" s="691"/>
    </row>
    <row r="100" spans="6:15" x14ac:dyDescent="0.2">
      <c r="F100" s="674"/>
      <c r="G100" s="674"/>
      <c r="H100" s="674"/>
      <c r="I100" s="674"/>
      <c r="J100" s="674"/>
      <c r="K100" s="674"/>
      <c r="L100" s="692"/>
      <c r="M100" s="692"/>
      <c r="N100" s="692"/>
      <c r="O100" s="691"/>
    </row>
    <row r="101" spans="6:15" x14ac:dyDescent="0.2">
      <c r="F101" s="674"/>
      <c r="G101" s="674"/>
      <c r="H101" s="674"/>
      <c r="I101" s="674"/>
      <c r="J101" s="674"/>
      <c r="K101" s="674"/>
      <c r="L101" s="692"/>
      <c r="M101" s="692"/>
      <c r="N101" s="692"/>
      <c r="O101" s="691"/>
    </row>
    <row r="102" spans="6:15" x14ac:dyDescent="0.2">
      <c r="F102" s="674"/>
      <c r="G102" s="674"/>
      <c r="H102" s="674"/>
      <c r="I102" s="674"/>
      <c r="J102" s="674"/>
      <c r="K102" s="674"/>
      <c r="L102" s="692"/>
      <c r="M102" s="692"/>
      <c r="N102" s="692"/>
      <c r="O102" s="691"/>
    </row>
    <row r="103" spans="6:15" x14ac:dyDescent="0.2">
      <c r="F103" s="674"/>
      <c r="G103" s="674"/>
      <c r="H103" s="674"/>
      <c r="I103" s="674"/>
      <c r="J103" s="674"/>
      <c r="K103" s="674"/>
      <c r="L103" s="692"/>
      <c r="M103" s="692"/>
      <c r="N103" s="692"/>
      <c r="O103" s="691"/>
    </row>
    <row r="104" spans="6:15" x14ac:dyDescent="0.2">
      <c r="F104" s="674"/>
      <c r="G104" s="674"/>
      <c r="H104" s="674"/>
      <c r="I104" s="674"/>
      <c r="J104" s="674"/>
      <c r="K104" s="674"/>
      <c r="L104" s="692"/>
      <c r="M104" s="692"/>
      <c r="N104" s="692"/>
      <c r="O104" s="691"/>
    </row>
    <row r="105" spans="6:15" x14ac:dyDescent="0.2">
      <c r="F105" s="674"/>
      <c r="G105" s="674"/>
      <c r="H105" s="674"/>
      <c r="I105" s="674"/>
      <c r="J105" s="674"/>
      <c r="K105" s="674"/>
      <c r="L105" s="692"/>
      <c r="M105" s="692"/>
      <c r="N105" s="692"/>
      <c r="O105" s="691"/>
    </row>
    <row r="106" spans="6:15" x14ac:dyDescent="0.2">
      <c r="F106" s="674"/>
      <c r="G106" s="674"/>
      <c r="H106" s="674"/>
      <c r="I106" s="674"/>
      <c r="J106" s="674"/>
      <c r="K106" s="674"/>
      <c r="L106" s="692"/>
      <c r="M106" s="692"/>
      <c r="N106" s="692"/>
      <c r="O106" s="691"/>
    </row>
    <row r="107" spans="6:15" x14ac:dyDescent="0.2">
      <c r="F107" s="674"/>
      <c r="G107" s="674"/>
      <c r="H107" s="674"/>
      <c r="I107" s="674"/>
      <c r="J107" s="674"/>
      <c r="K107" s="674"/>
      <c r="L107" s="692"/>
      <c r="M107" s="692"/>
      <c r="N107" s="692"/>
      <c r="O107" s="691"/>
    </row>
    <row r="108" spans="6:15" x14ac:dyDescent="0.2">
      <c r="F108" s="674"/>
      <c r="G108" s="674"/>
      <c r="H108" s="674"/>
      <c r="I108" s="674"/>
      <c r="J108" s="674"/>
      <c r="K108" s="674"/>
      <c r="L108" s="692"/>
      <c r="M108" s="692"/>
      <c r="N108" s="692"/>
      <c r="O108" s="691"/>
    </row>
    <row r="109" spans="6:15" x14ac:dyDescent="0.2">
      <c r="F109" s="674"/>
      <c r="G109" s="674"/>
      <c r="H109" s="674"/>
      <c r="I109" s="674"/>
      <c r="J109" s="674"/>
      <c r="K109" s="674"/>
      <c r="L109" s="692"/>
      <c r="M109" s="692"/>
      <c r="N109" s="692"/>
      <c r="O109" s="691"/>
    </row>
    <row r="110" spans="6:15" x14ac:dyDescent="0.2">
      <c r="F110" s="674"/>
      <c r="G110" s="674"/>
      <c r="H110" s="674"/>
      <c r="I110" s="674"/>
      <c r="J110" s="674"/>
      <c r="K110" s="674"/>
      <c r="L110" s="692"/>
      <c r="M110" s="692"/>
      <c r="N110" s="692"/>
      <c r="O110" s="691"/>
    </row>
    <row r="111" spans="6:15" x14ac:dyDescent="0.2">
      <c r="F111" s="674"/>
      <c r="G111" s="674"/>
      <c r="H111" s="674"/>
      <c r="I111" s="674"/>
      <c r="J111" s="674"/>
      <c r="K111" s="674"/>
      <c r="L111" s="692"/>
      <c r="M111" s="692"/>
      <c r="N111" s="692"/>
      <c r="O111" s="691"/>
    </row>
    <row r="112" spans="6:15" x14ac:dyDescent="0.2">
      <c r="F112" s="674"/>
      <c r="G112" s="674"/>
      <c r="H112" s="674"/>
      <c r="I112" s="674"/>
      <c r="J112" s="674"/>
      <c r="K112" s="674"/>
      <c r="L112" s="692"/>
      <c r="M112" s="692"/>
      <c r="N112" s="692"/>
      <c r="O112" s="691"/>
    </row>
    <row r="113" spans="6:15" x14ac:dyDescent="0.2">
      <c r="F113" s="674"/>
      <c r="G113" s="674"/>
      <c r="H113" s="674"/>
      <c r="I113" s="674"/>
      <c r="J113" s="674"/>
      <c r="K113" s="674"/>
      <c r="L113" s="692"/>
      <c r="M113" s="692"/>
      <c r="N113" s="692"/>
      <c r="O113" s="691"/>
    </row>
    <row r="114" spans="6:15" x14ac:dyDescent="0.2">
      <c r="F114" s="674"/>
      <c r="G114" s="674"/>
      <c r="H114" s="674"/>
      <c r="I114" s="674"/>
      <c r="J114" s="674"/>
      <c r="K114" s="674"/>
      <c r="L114" s="692"/>
      <c r="M114" s="692"/>
      <c r="N114" s="692"/>
      <c r="O114" s="691"/>
    </row>
    <row r="115" spans="6:15" x14ac:dyDescent="0.2">
      <c r="F115" s="674"/>
      <c r="G115" s="674"/>
      <c r="H115" s="674"/>
      <c r="I115" s="674"/>
      <c r="J115" s="674"/>
      <c r="K115" s="674"/>
      <c r="L115" s="692"/>
      <c r="M115" s="692"/>
      <c r="N115" s="692"/>
      <c r="O115" s="691"/>
    </row>
    <row r="116" spans="6:15" x14ac:dyDescent="0.2">
      <c r="F116" s="674"/>
      <c r="G116" s="674"/>
      <c r="H116" s="674"/>
      <c r="I116" s="674"/>
      <c r="J116" s="674"/>
      <c r="K116" s="674"/>
      <c r="L116" s="692"/>
      <c r="M116" s="692"/>
      <c r="N116" s="692"/>
      <c r="O116" s="691"/>
    </row>
    <row r="117" spans="6:15" x14ac:dyDescent="0.2">
      <c r="F117" s="674"/>
      <c r="G117" s="674"/>
      <c r="H117" s="674"/>
      <c r="I117" s="674"/>
      <c r="J117" s="674"/>
      <c r="K117" s="674"/>
      <c r="L117" s="692"/>
      <c r="M117" s="692"/>
      <c r="N117" s="692"/>
      <c r="O117" s="691"/>
    </row>
    <row r="118" spans="6:15" x14ac:dyDescent="0.2">
      <c r="F118" s="674"/>
      <c r="G118" s="674"/>
      <c r="H118" s="674"/>
      <c r="I118" s="674"/>
      <c r="J118" s="674"/>
      <c r="K118" s="674"/>
      <c r="L118" s="692"/>
      <c r="M118" s="692"/>
      <c r="N118" s="692"/>
      <c r="O118" s="691"/>
    </row>
    <row r="119" spans="6:15" x14ac:dyDescent="0.2">
      <c r="F119" s="674"/>
      <c r="G119" s="674"/>
      <c r="H119" s="674"/>
      <c r="I119" s="674"/>
      <c r="J119" s="674"/>
      <c r="K119" s="674"/>
      <c r="L119" s="692"/>
      <c r="M119" s="692"/>
      <c r="N119" s="692"/>
      <c r="O119" s="691"/>
    </row>
    <row r="120" spans="6:15" x14ac:dyDescent="0.2">
      <c r="F120" s="674"/>
      <c r="G120" s="674"/>
      <c r="H120" s="674"/>
      <c r="I120" s="674"/>
      <c r="J120" s="674"/>
      <c r="K120" s="674"/>
      <c r="L120" s="692"/>
      <c r="M120" s="692"/>
      <c r="N120" s="692"/>
      <c r="O120" s="691"/>
    </row>
    <row r="121" spans="6:15" x14ac:dyDescent="0.2">
      <c r="F121" s="674"/>
      <c r="G121" s="674"/>
      <c r="H121" s="674"/>
      <c r="I121" s="674"/>
      <c r="J121" s="674"/>
      <c r="K121" s="674"/>
      <c r="L121" s="692"/>
      <c r="M121" s="692"/>
      <c r="N121" s="692"/>
      <c r="O121" s="691"/>
    </row>
    <row r="122" spans="6:15" x14ac:dyDescent="0.2">
      <c r="F122" s="674"/>
      <c r="G122" s="674"/>
      <c r="H122" s="674"/>
      <c r="I122" s="674"/>
      <c r="J122" s="674"/>
      <c r="K122" s="674"/>
      <c r="L122" s="692"/>
      <c r="M122" s="692"/>
      <c r="N122" s="692"/>
      <c r="O122" s="691"/>
    </row>
    <row r="123" spans="6:15" x14ac:dyDescent="0.2">
      <c r="F123" s="674"/>
      <c r="G123" s="674"/>
      <c r="H123" s="674"/>
      <c r="I123" s="674"/>
      <c r="J123" s="674"/>
      <c r="K123" s="674"/>
      <c r="L123" s="692"/>
      <c r="M123" s="692"/>
      <c r="N123" s="692"/>
      <c r="O123" s="691"/>
    </row>
    <row r="124" spans="6:15" x14ac:dyDescent="0.2">
      <c r="F124" s="674"/>
      <c r="G124" s="674"/>
      <c r="H124" s="674"/>
      <c r="I124" s="674"/>
      <c r="J124" s="674"/>
      <c r="K124" s="674"/>
      <c r="L124" s="692"/>
      <c r="M124" s="692"/>
      <c r="N124" s="692"/>
      <c r="O124" s="691"/>
    </row>
    <row r="125" spans="6:15" x14ac:dyDescent="0.2">
      <c r="F125" s="674"/>
      <c r="G125" s="674"/>
      <c r="H125" s="674"/>
      <c r="I125" s="674"/>
      <c r="J125" s="674"/>
      <c r="K125" s="674"/>
      <c r="L125" s="692"/>
      <c r="M125" s="692"/>
      <c r="N125" s="692"/>
      <c r="O125" s="691"/>
    </row>
    <row r="126" spans="6:15" x14ac:dyDescent="0.2">
      <c r="F126" s="674"/>
      <c r="G126" s="674"/>
      <c r="H126" s="674"/>
      <c r="I126" s="674"/>
      <c r="J126" s="674"/>
      <c r="K126" s="674"/>
      <c r="L126" s="692"/>
      <c r="M126" s="692"/>
      <c r="N126" s="692"/>
      <c r="O126" s="691"/>
    </row>
    <row r="127" spans="6:15" x14ac:dyDescent="0.2">
      <c r="F127" s="674"/>
      <c r="G127" s="674"/>
      <c r="H127" s="674"/>
      <c r="I127" s="674"/>
      <c r="J127" s="674"/>
      <c r="K127" s="674"/>
      <c r="L127" s="692"/>
      <c r="M127" s="692"/>
      <c r="N127" s="692"/>
      <c r="O127" s="691"/>
    </row>
    <row r="128" spans="6:15" x14ac:dyDescent="0.2">
      <c r="F128" s="674"/>
      <c r="G128" s="674"/>
      <c r="H128" s="674"/>
      <c r="I128" s="674"/>
      <c r="J128" s="674"/>
      <c r="K128" s="674"/>
      <c r="L128" s="692"/>
      <c r="M128" s="692"/>
      <c r="N128" s="692"/>
      <c r="O128" s="691"/>
    </row>
    <row r="129" spans="6:15" x14ac:dyDescent="0.2">
      <c r="F129" s="674"/>
      <c r="G129" s="674"/>
      <c r="H129" s="674"/>
      <c r="I129" s="674"/>
      <c r="J129" s="674"/>
      <c r="K129" s="674"/>
      <c r="L129" s="692"/>
      <c r="M129" s="692"/>
      <c r="N129" s="692"/>
      <c r="O129" s="691"/>
    </row>
    <row r="130" spans="6:15" x14ac:dyDescent="0.2">
      <c r="F130" s="674"/>
      <c r="G130" s="674"/>
      <c r="H130" s="674"/>
      <c r="I130" s="674"/>
      <c r="J130" s="674"/>
      <c r="K130" s="674"/>
      <c r="L130" s="692"/>
      <c r="M130" s="692"/>
      <c r="N130" s="692"/>
      <c r="O130" s="691"/>
    </row>
    <row r="131" spans="6:15" x14ac:dyDescent="0.2">
      <c r="F131" s="674"/>
      <c r="G131" s="674"/>
      <c r="H131" s="674"/>
      <c r="I131" s="674"/>
      <c r="J131" s="674"/>
      <c r="K131" s="674"/>
      <c r="L131" s="692"/>
      <c r="M131" s="692"/>
      <c r="N131" s="692"/>
      <c r="O131" s="691"/>
    </row>
    <row r="132" spans="6:15" x14ac:dyDescent="0.2">
      <c r="F132" s="674"/>
      <c r="G132" s="674"/>
      <c r="H132" s="674"/>
      <c r="I132" s="674"/>
      <c r="J132" s="674"/>
      <c r="K132" s="674"/>
      <c r="L132" s="692"/>
      <c r="M132" s="692"/>
      <c r="N132" s="692"/>
      <c r="O132" s="691"/>
    </row>
    <row r="133" spans="6:15" x14ac:dyDescent="0.2">
      <c r="F133" s="674"/>
      <c r="G133" s="674"/>
      <c r="H133" s="674"/>
      <c r="I133" s="674"/>
      <c r="J133" s="674"/>
      <c r="K133" s="674"/>
      <c r="L133" s="692"/>
      <c r="M133" s="692"/>
      <c r="N133" s="692"/>
      <c r="O133" s="691"/>
    </row>
    <row r="134" spans="6:15" x14ac:dyDescent="0.2">
      <c r="F134" s="674"/>
      <c r="G134" s="674"/>
      <c r="H134" s="674"/>
      <c r="I134" s="674"/>
      <c r="J134" s="674"/>
      <c r="K134" s="674"/>
      <c r="L134" s="692"/>
      <c r="M134" s="692"/>
      <c r="N134" s="692"/>
      <c r="O134" s="691"/>
    </row>
    <row r="135" spans="6:15" x14ac:dyDescent="0.2">
      <c r="F135" s="674"/>
      <c r="G135" s="674"/>
      <c r="H135" s="674"/>
      <c r="I135" s="674"/>
      <c r="J135" s="674"/>
      <c r="K135" s="674"/>
      <c r="L135" s="692"/>
      <c r="M135" s="692"/>
      <c r="N135" s="692"/>
      <c r="O135" s="691"/>
    </row>
    <row r="136" spans="6:15" x14ac:dyDescent="0.2">
      <c r="F136" s="674"/>
      <c r="G136" s="674"/>
      <c r="H136" s="674"/>
      <c r="I136" s="674"/>
      <c r="J136" s="674"/>
      <c r="K136" s="674"/>
      <c r="L136" s="692"/>
      <c r="M136" s="692"/>
      <c r="N136" s="692"/>
      <c r="O136" s="691"/>
    </row>
    <row r="137" spans="6:15" x14ac:dyDescent="0.2">
      <c r="F137" s="674"/>
      <c r="G137" s="674"/>
      <c r="H137" s="674"/>
      <c r="I137" s="674"/>
      <c r="J137" s="674"/>
      <c r="K137" s="674"/>
      <c r="L137" s="692"/>
      <c r="M137" s="692"/>
      <c r="N137" s="692"/>
      <c r="O137" s="691"/>
    </row>
    <row r="138" spans="6:15" x14ac:dyDescent="0.2">
      <c r="F138" s="674"/>
      <c r="G138" s="674"/>
      <c r="H138" s="674"/>
      <c r="I138" s="674"/>
      <c r="J138" s="674"/>
      <c r="K138" s="674"/>
      <c r="L138" s="692"/>
      <c r="M138" s="692"/>
      <c r="N138" s="692"/>
      <c r="O138" s="691"/>
    </row>
    <row r="139" spans="6:15" x14ac:dyDescent="0.2">
      <c r="F139" s="674"/>
      <c r="G139" s="674"/>
      <c r="H139" s="674"/>
      <c r="I139" s="674"/>
      <c r="J139" s="674"/>
      <c r="K139" s="674"/>
      <c r="L139" s="692"/>
      <c r="M139" s="692"/>
      <c r="N139" s="692"/>
      <c r="O139" s="691"/>
    </row>
    <row r="140" spans="6:15" x14ac:dyDescent="0.2">
      <c r="F140" s="674"/>
      <c r="G140" s="674"/>
      <c r="H140" s="674"/>
      <c r="I140" s="674"/>
      <c r="J140" s="674"/>
      <c r="K140" s="674"/>
      <c r="L140" s="692"/>
      <c r="M140" s="692"/>
      <c r="N140" s="692"/>
      <c r="O140" s="691"/>
    </row>
    <row r="141" spans="6:15" x14ac:dyDescent="0.2">
      <c r="F141" s="674"/>
      <c r="G141" s="674"/>
      <c r="H141" s="674"/>
      <c r="I141" s="674"/>
      <c r="J141" s="674"/>
      <c r="K141" s="674"/>
      <c r="L141" s="692"/>
      <c r="M141" s="692"/>
      <c r="N141" s="692"/>
      <c r="O141" s="691"/>
    </row>
    <row r="142" spans="6:15" x14ac:dyDescent="0.2">
      <c r="F142" s="674"/>
      <c r="G142" s="674"/>
      <c r="H142" s="674"/>
      <c r="I142" s="674"/>
      <c r="J142" s="674"/>
      <c r="K142" s="674"/>
      <c r="L142" s="692"/>
      <c r="M142" s="692"/>
      <c r="N142" s="692"/>
      <c r="O142" s="691"/>
    </row>
    <row r="143" spans="6:15" x14ac:dyDescent="0.2">
      <c r="F143" s="674"/>
      <c r="G143" s="674"/>
      <c r="H143" s="674"/>
      <c r="I143" s="674"/>
      <c r="J143" s="674"/>
      <c r="K143" s="674"/>
      <c r="L143" s="692"/>
      <c r="M143" s="692"/>
      <c r="N143" s="692"/>
      <c r="O143" s="691"/>
    </row>
    <row r="144" spans="6:15" x14ac:dyDescent="0.2">
      <c r="F144" s="674"/>
      <c r="G144" s="674"/>
      <c r="H144" s="674"/>
      <c r="I144" s="674"/>
      <c r="J144" s="674"/>
      <c r="K144" s="674"/>
      <c r="L144" s="692"/>
      <c r="M144" s="692"/>
      <c r="N144" s="692"/>
      <c r="O144" s="691"/>
    </row>
    <row r="145" spans="6:15" x14ac:dyDescent="0.2">
      <c r="F145" s="674"/>
      <c r="G145" s="674"/>
      <c r="H145" s="674"/>
      <c r="I145" s="674"/>
      <c r="J145" s="674"/>
      <c r="K145" s="674"/>
      <c r="L145" s="692"/>
      <c r="M145" s="692"/>
      <c r="N145" s="692"/>
      <c r="O145" s="691"/>
    </row>
    <row r="146" spans="6:15" x14ac:dyDescent="0.2">
      <c r="F146" s="674"/>
      <c r="G146" s="674"/>
      <c r="H146" s="674"/>
      <c r="I146" s="674"/>
      <c r="J146" s="674"/>
      <c r="K146" s="674"/>
      <c r="L146" s="692"/>
      <c r="M146" s="692"/>
      <c r="N146" s="692"/>
      <c r="O146" s="691"/>
    </row>
    <row r="147" spans="6:15" x14ac:dyDescent="0.2">
      <c r="F147" s="674"/>
      <c r="G147" s="674"/>
      <c r="H147" s="674"/>
      <c r="I147" s="674"/>
      <c r="J147" s="674"/>
      <c r="K147" s="674"/>
      <c r="L147" s="692"/>
      <c r="M147" s="692"/>
      <c r="N147" s="692"/>
      <c r="O147" s="691"/>
    </row>
    <row r="148" spans="6:15" x14ac:dyDescent="0.2">
      <c r="F148" s="674"/>
      <c r="G148" s="674"/>
      <c r="H148" s="674"/>
      <c r="I148" s="674"/>
      <c r="J148" s="674"/>
      <c r="K148" s="674"/>
      <c r="L148" s="692"/>
      <c r="M148" s="692"/>
      <c r="N148" s="692"/>
      <c r="O148" s="691"/>
    </row>
    <row r="149" spans="6:15" x14ac:dyDescent="0.2">
      <c r="F149" s="674"/>
      <c r="G149" s="674"/>
      <c r="H149" s="674"/>
      <c r="I149" s="674"/>
      <c r="J149" s="674"/>
      <c r="K149" s="674"/>
      <c r="L149" s="692"/>
      <c r="M149" s="692"/>
      <c r="N149" s="692"/>
      <c r="O149" s="691"/>
    </row>
    <row r="150" spans="6:15" x14ac:dyDescent="0.2">
      <c r="F150" s="674"/>
      <c r="G150" s="674"/>
      <c r="H150" s="674"/>
      <c r="I150" s="674"/>
      <c r="J150" s="674"/>
      <c r="K150" s="674"/>
      <c r="L150" s="692"/>
      <c r="M150" s="692"/>
      <c r="N150" s="692"/>
      <c r="O150" s="691"/>
    </row>
    <row r="151" spans="6:15" x14ac:dyDescent="0.2">
      <c r="F151" s="674"/>
      <c r="G151" s="674"/>
      <c r="H151" s="674"/>
      <c r="I151" s="674"/>
      <c r="J151" s="674"/>
      <c r="K151" s="674"/>
      <c r="L151" s="692"/>
      <c r="M151" s="692"/>
      <c r="N151" s="692"/>
      <c r="O151" s="691"/>
    </row>
    <row r="152" spans="6:15" x14ac:dyDescent="0.2">
      <c r="F152" s="674"/>
      <c r="G152" s="674"/>
      <c r="H152" s="674"/>
      <c r="I152" s="674"/>
      <c r="J152" s="674"/>
      <c r="K152" s="674"/>
      <c r="L152" s="692"/>
      <c r="M152" s="692"/>
      <c r="N152" s="692"/>
      <c r="O152" s="691"/>
    </row>
    <row r="153" spans="6:15" x14ac:dyDescent="0.2">
      <c r="F153" s="674"/>
      <c r="G153" s="674"/>
      <c r="H153" s="674"/>
      <c r="I153" s="674"/>
      <c r="J153" s="674"/>
      <c r="K153" s="674"/>
      <c r="L153" s="692"/>
      <c r="M153" s="692"/>
      <c r="N153" s="692"/>
      <c r="O153" s="691"/>
    </row>
    <row r="154" spans="6:15" x14ac:dyDescent="0.2">
      <c r="F154" s="674"/>
      <c r="G154" s="674"/>
      <c r="H154" s="674"/>
      <c r="I154" s="674"/>
      <c r="J154" s="674"/>
      <c r="K154" s="674"/>
      <c r="L154" s="692"/>
      <c r="M154" s="692"/>
      <c r="N154" s="692"/>
      <c r="O154" s="691"/>
    </row>
    <row r="155" spans="6:15" x14ac:dyDescent="0.2">
      <c r="F155" s="674"/>
      <c r="G155" s="674"/>
      <c r="H155" s="674"/>
      <c r="I155" s="674"/>
      <c r="J155" s="674"/>
      <c r="K155" s="674"/>
      <c r="L155" s="692"/>
      <c r="M155" s="692"/>
      <c r="N155" s="692"/>
      <c r="O155" s="691"/>
    </row>
    <row r="156" spans="6:15" x14ac:dyDescent="0.2">
      <c r="F156" s="674"/>
      <c r="G156" s="674"/>
      <c r="H156" s="674"/>
      <c r="I156" s="674"/>
      <c r="J156" s="674"/>
      <c r="K156" s="674"/>
      <c r="L156" s="692"/>
      <c r="M156" s="692"/>
      <c r="N156" s="692"/>
      <c r="O156" s="691"/>
    </row>
    <row r="157" spans="6:15" x14ac:dyDescent="0.2">
      <c r="F157" s="674"/>
      <c r="G157" s="674"/>
      <c r="H157" s="674"/>
      <c r="I157" s="674"/>
      <c r="J157" s="674"/>
      <c r="K157" s="674"/>
      <c r="L157" s="692"/>
      <c r="M157" s="692"/>
      <c r="N157" s="692"/>
      <c r="O157" s="691"/>
    </row>
    <row r="158" spans="6:15" x14ac:dyDescent="0.2">
      <c r="F158" s="674"/>
      <c r="G158" s="674"/>
      <c r="H158" s="674"/>
      <c r="I158" s="674"/>
      <c r="J158" s="674"/>
      <c r="K158" s="674"/>
      <c r="L158" s="692"/>
      <c r="M158" s="692"/>
      <c r="N158" s="692"/>
      <c r="O158" s="691"/>
    </row>
    <row r="159" spans="6:15" x14ac:dyDescent="0.2">
      <c r="F159" s="674"/>
      <c r="G159" s="674"/>
      <c r="H159" s="674"/>
      <c r="I159" s="674"/>
      <c r="J159" s="674"/>
      <c r="K159" s="674"/>
      <c r="L159" s="692"/>
      <c r="M159" s="692"/>
      <c r="N159" s="692"/>
      <c r="O159" s="691"/>
    </row>
    <row r="160" spans="6:15" x14ac:dyDescent="0.2">
      <c r="F160" s="674"/>
      <c r="G160" s="674"/>
      <c r="H160" s="674"/>
      <c r="I160" s="674"/>
      <c r="J160" s="674"/>
      <c r="K160" s="674"/>
      <c r="L160" s="692"/>
      <c r="M160" s="692"/>
      <c r="N160" s="692"/>
      <c r="O160" s="691"/>
    </row>
    <row r="161" spans="6:15" x14ac:dyDescent="0.2">
      <c r="F161" s="674"/>
      <c r="G161" s="674"/>
      <c r="H161" s="674"/>
      <c r="I161" s="674"/>
      <c r="J161" s="674"/>
      <c r="K161" s="674"/>
      <c r="L161" s="692"/>
      <c r="M161" s="692"/>
      <c r="N161" s="692"/>
      <c r="O161" s="691"/>
    </row>
    <row r="162" spans="6:15" x14ac:dyDescent="0.2">
      <c r="F162" s="674"/>
      <c r="G162" s="674"/>
      <c r="H162" s="674"/>
      <c r="I162" s="674"/>
      <c r="J162" s="674"/>
      <c r="K162" s="674"/>
      <c r="L162" s="692"/>
      <c r="M162" s="692"/>
      <c r="N162" s="692"/>
      <c r="O162" s="691"/>
    </row>
    <row r="163" spans="6:15" x14ac:dyDescent="0.2">
      <c r="F163" s="674"/>
      <c r="G163" s="674"/>
      <c r="H163" s="674"/>
      <c r="I163" s="674"/>
      <c r="J163" s="674"/>
      <c r="K163" s="674"/>
      <c r="L163" s="692"/>
      <c r="M163" s="692"/>
      <c r="N163" s="692"/>
      <c r="O163" s="691"/>
    </row>
    <row r="164" spans="6:15" x14ac:dyDescent="0.2">
      <c r="F164" s="674"/>
      <c r="G164" s="674"/>
      <c r="H164" s="674"/>
      <c r="I164" s="674"/>
      <c r="J164" s="674"/>
      <c r="K164" s="674"/>
      <c r="L164" s="692"/>
      <c r="M164" s="692"/>
      <c r="N164" s="692"/>
      <c r="O164" s="691"/>
    </row>
    <row r="165" spans="6:15" x14ac:dyDescent="0.2">
      <c r="F165" s="674"/>
      <c r="G165" s="674"/>
      <c r="H165" s="674"/>
      <c r="I165" s="674"/>
      <c r="J165" s="674"/>
      <c r="K165" s="674"/>
      <c r="L165" s="692"/>
      <c r="M165" s="692"/>
      <c r="N165" s="692"/>
      <c r="O165" s="691"/>
    </row>
    <row r="166" spans="6:15" x14ac:dyDescent="0.2">
      <c r="F166" s="674"/>
      <c r="G166" s="674"/>
      <c r="H166" s="674"/>
      <c r="I166" s="674"/>
      <c r="J166" s="674"/>
      <c r="K166" s="674"/>
      <c r="L166" s="692"/>
      <c r="M166" s="692"/>
      <c r="N166" s="692"/>
      <c r="O166" s="691"/>
    </row>
    <row r="167" spans="6:15" x14ac:dyDescent="0.2">
      <c r="F167" s="674"/>
      <c r="G167" s="674"/>
      <c r="H167" s="674"/>
      <c r="I167" s="674"/>
      <c r="J167" s="674"/>
      <c r="K167" s="674"/>
      <c r="L167" s="692"/>
      <c r="M167" s="692"/>
      <c r="N167" s="692"/>
      <c r="O167" s="691"/>
    </row>
    <row r="168" spans="6:15" x14ac:dyDescent="0.2">
      <c r="F168" s="674"/>
      <c r="G168" s="674"/>
      <c r="H168" s="674"/>
      <c r="I168" s="674"/>
      <c r="J168" s="674"/>
      <c r="K168" s="674"/>
      <c r="L168" s="692"/>
      <c r="M168" s="692"/>
      <c r="N168" s="692"/>
      <c r="O168" s="691"/>
    </row>
    <row r="169" spans="6:15" x14ac:dyDescent="0.2">
      <c r="F169" s="674"/>
      <c r="G169" s="674"/>
      <c r="H169" s="674"/>
      <c r="I169" s="674"/>
      <c r="J169" s="674"/>
      <c r="K169" s="674"/>
      <c r="L169" s="692"/>
      <c r="M169" s="692"/>
      <c r="N169" s="692"/>
      <c r="O169" s="691"/>
    </row>
    <row r="170" spans="6:15" x14ac:dyDescent="0.2">
      <c r="F170" s="674"/>
      <c r="G170" s="674"/>
      <c r="H170" s="674"/>
      <c r="I170" s="674"/>
      <c r="J170" s="674"/>
      <c r="K170" s="674"/>
      <c r="L170" s="692"/>
      <c r="M170" s="692"/>
      <c r="N170" s="692"/>
      <c r="O170" s="691"/>
    </row>
    <row r="171" spans="6:15" x14ac:dyDescent="0.2">
      <c r="F171" s="674"/>
      <c r="G171" s="674"/>
      <c r="H171" s="674"/>
      <c r="I171" s="674"/>
      <c r="J171" s="674"/>
      <c r="K171" s="674"/>
      <c r="L171" s="692"/>
      <c r="M171" s="692"/>
      <c r="N171" s="692"/>
      <c r="O171" s="691"/>
    </row>
    <row r="172" spans="6:15" x14ac:dyDescent="0.2">
      <c r="F172" s="674"/>
      <c r="G172" s="674"/>
      <c r="H172" s="674"/>
      <c r="I172" s="674"/>
      <c r="J172" s="674"/>
      <c r="K172" s="674"/>
      <c r="L172" s="692"/>
      <c r="M172" s="692"/>
      <c r="N172" s="692"/>
      <c r="O172" s="691"/>
    </row>
    <row r="173" spans="6:15" x14ac:dyDescent="0.2">
      <c r="F173" s="674"/>
      <c r="G173" s="674"/>
      <c r="H173" s="674"/>
      <c r="I173" s="674"/>
      <c r="J173" s="674"/>
      <c r="K173" s="674"/>
      <c r="L173" s="692"/>
      <c r="M173" s="692"/>
      <c r="N173" s="692"/>
      <c r="O173" s="691"/>
    </row>
    <row r="174" spans="6:15" x14ac:dyDescent="0.2">
      <c r="F174" s="674"/>
      <c r="G174" s="674"/>
      <c r="H174" s="674"/>
      <c r="I174" s="674"/>
      <c r="J174" s="674"/>
      <c r="K174" s="674"/>
      <c r="L174" s="692"/>
      <c r="M174" s="692"/>
      <c r="N174" s="692"/>
      <c r="O174" s="691"/>
    </row>
    <row r="175" spans="6:15" x14ac:dyDescent="0.2">
      <c r="F175" s="674"/>
      <c r="G175" s="674"/>
      <c r="H175" s="674"/>
      <c r="I175" s="674"/>
      <c r="J175" s="674"/>
      <c r="K175" s="674"/>
      <c r="L175" s="692"/>
      <c r="M175" s="692"/>
      <c r="N175" s="692"/>
      <c r="O175" s="691"/>
    </row>
    <row r="176" spans="6:15" x14ac:dyDescent="0.2">
      <c r="F176" s="674"/>
      <c r="G176" s="674"/>
      <c r="H176" s="674"/>
      <c r="L176" s="691"/>
      <c r="M176" s="691"/>
      <c r="N176" s="691"/>
      <c r="O176" s="691"/>
    </row>
    <row r="177" spans="6:15" x14ac:dyDescent="0.2">
      <c r="F177" s="674"/>
      <c r="G177" s="674"/>
      <c r="H177" s="674"/>
      <c r="L177" s="691"/>
      <c r="M177" s="691"/>
      <c r="N177" s="691"/>
      <c r="O177" s="691"/>
    </row>
    <row r="178" spans="6:15" x14ac:dyDescent="0.2">
      <c r="F178" s="674"/>
      <c r="G178" s="674"/>
      <c r="H178" s="674"/>
      <c r="L178" s="691"/>
      <c r="M178" s="691"/>
      <c r="N178" s="691"/>
      <c r="O178" s="691"/>
    </row>
    <row r="179" spans="6:15" x14ac:dyDescent="0.2">
      <c r="F179" s="674"/>
      <c r="G179" s="674"/>
      <c r="H179" s="674"/>
      <c r="L179" s="691"/>
      <c r="M179" s="691"/>
      <c r="N179" s="691"/>
      <c r="O179" s="691"/>
    </row>
    <row r="180" spans="6:15" x14ac:dyDescent="0.2">
      <c r="F180" s="674"/>
      <c r="G180" s="674"/>
      <c r="H180" s="674"/>
      <c r="L180" s="691"/>
      <c r="M180" s="691"/>
      <c r="N180" s="691"/>
      <c r="O180" s="691"/>
    </row>
    <row r="181" spans="6:15" x14ac:dyDescent="0.2">
      <c r="F181" s="674"/>
      <c r="G181" s="674"/>
      <c r="H181" s="674"/>
      <c r="L181" s="691"/>
      <c r="M181" s="691"/>
      <c r="N181" s="691"/>
      <c r="O181" s="691"/>
    </row>
    <row r="182" spans="6:15" x14ac:dyDescent="0.2">
      <c r="L182" s="691"/>
      <c r="M182" s="691"/>
      <c r="N182" s="691"/>
      <c r="O182" s="691"/>
    </row>
    <row r="183" spans="6:15" x14ac:dyDescent="0.2">
      <c r="L183" s="691"/>
      <c r="M183" s="691"/>
      <c r="N183" s="691"/>
      <c r="O183" s="691"/>
    </row>
    <row r="184" spans="6:15" x14ac:dyDescent="0.2">
      <c r="L184" s="691"/>
      <c r="M184" s="691"/>
      <c r="N184" s="691"/>
      <c r="O184" s="691"/>
    </row>
    <row r="185" spans="6:15" x14ac:dyDescent="0.2">
      <c r="L185" s="691"/>
      <c r="M185" s="691"/>
      <c r="N185" s="691"/>
      <c r="O185" s="691"/>
    </row>
    <row r="186" spans="6:15" x14ac:dyDescent="0.2">
      <c r="L186" s="691"/>
      <c r="M186" s="691"/>
      <c r="N186" s="691"/>
      <c r="O186" s="691"/>
    </row>
    <row r="187" spans="6:15" x14ac:dyDescent="0.2">
      <c r="L187" s="691"/>
      <c r="M187" s="691"/>
      <c r="N187" s="691"/>
      <c r="O187" s="691"/>
    </row>
    <row r="188" spans="6:15" x14ac:dyDescent="0.2">
      <c r="L188" s="691"/>
      <c r="M188" s="691"/>
      <c r="N188" s="691"/>
      <c r="O188" s="691"/>
    </row>
    <row r="189" spans="6:15" x14ac:dyDescent="0.2">
      <c r="L189" s="691"/>
      <c r="M189" s="691"/>
      <c r="N189" s="691"/>
      <c r="O189" s="691"/>
    </row>
    <row r="190" spans="6:15" x14ac:dyDescent="0.2">
      <c r="L190" s="691"/>
      <c r="M190" s="691"/>
      <c r="N190" s="691"/>
      <c r="O190" s="691"/>
    </row>
    <row r="191" spans="6:15" x14ac:dyDescent="0.2">
      <c r="L191" s="691"/>
      <c r="M191" s="691"/>
      <c r="N191" s="691"/>
      <c r="O191" s="691"/>
    </row>
    <row r="192" spans="6:15" x14ac:dyDescent="0.2">
      <c r="L192" s="691"/>
      <c r="M192" s="691"/>
      <c r="N192" s="691"/>
      <c r="O192" s="691"/>
    </row>
    <row r="193" spans="12:15" x14ac:dyDescent="0.2">
      <c r="L193" s="691"/>
      <c r="M193" s="691"/>
      <c r="N193" s="691"/>
      <c r="O193" s="691"/>
    </row>
    <row r="194" spans="12:15" x14ac:dyDescent="0.2">
      <c r="L194" s="691"/>
      <c r="M194" s="691"/>
      <c r="N194" s="691"/>
      <c r="O194" s="691"/>
    </row>
    <row r="195" spans="12:15" x14ac:dyDescent="0.2">
      <c r="L195" s="691"/>
      <c r="M195" s="691"/>
      <c r="N195" s="691"/>
      <c r="O195" s="691"/>
    </row>
    <row r="196" spans="12:15" x14ac:dyDescent="0.2">
      <c r="L196" s="691"/>
      <c r="M196" s="691"/>
      <c r="N196" s="691"/>
      <c r="O196" s="691"/>
    </row>
    <row r="197" spans="12:15" x14ac:dyDescent="0.2">
      <c r="L197" s="691"/>
      <c r="M197" s="691"/>
      <c r="N197" s="691"/>
      <c r="O197" s="691"/>
    </row>
    <row r="198" spans="12:15" x14ac:dyDescent="0.2">
      <c r="L198" s="691"/>
      <c r="M198" s="691"/>
      <c r="N198" s="691"/>
      <c r="O198" s="691"/>
    </row>
    <row r="199" spans="12:15" x14ac:dyDescent="0.2">
      <c r="L199" s="691"/>
      <c r="M199" s="691"/>
      <c r="N199" s="691"/>
      <c r="O199" s="691"/>
    </row>
    <row r="200" spans="12:15" x14ac:dyDescent="0.2">
      <c r="L200" s="691"/>
      <c r="M200" s="691"/>
      <c r="N200" s="691"/>
      <c r="O200" s="691"/>
    </row>
    <row r="201" spans="12:15" x14ac:dyDescent="0.2">
      <c r="L201" s="691"/>
      <c r="M201" s="691"/>
      <c r="N201" s="691"/>
      <c r="O201" s="691"/>
    </row>
    <row r="202" spans="12:15" x14ac:dyDescent="0.2">
      <c r="L202" s="691"/>
      <c r="M202" s="691"/>
      <c r="N202" s="691"/>
      <c r="O202" s="691"/>
    </row>
    <row r="203" spans="12:15" x14ac:dyDescent="0.2">
      <c r="L203" s="691"/>
      <c r="M203" s="691"/>
      <c r="N203" s="691"/>
      <c r="O203" s="691"/>
    </row>
    <row r="204" spans="12:15" x14ac:dyDescent="0.2">
      <c r="L204" s="691"/>
      <c r="M204" s="691"/>
      <c r="N204" s="691"/>
      <c r="O204" s="691"/>
    </row>
    <row r="205" spans="12:15" x14ac:dyDescent="0.2">
      <c r="L205" s="691"/>
      <c r="M205" s="691"/>
      <c r="N205" s="691"/>
      <c r="O205" s="691"/>
    </row>
    <row r="206" spans="12:15" x14ac:dyDescent="0.2">
      <c r="L206" s="691"/>
      <c r="M206" s="691"/>
      <c r="N206" s="691"/>
      <c r="O206" s="691"/>
    </row>
    <row r="207" spans="12:15" x14ac:dyDescent="0.2">
      <c r="L207" s="691"/>
      <c r="M207" s="691"/>
      <c r="N207" s="691"/>
      <c r="O207" s="691"/>
    </row>
    <row r="208" spans="12:15" x14ac:dyDescent="0.2">
      <c r="L208" s="691"/>
      <c r="M208" s="691"/>
      <c r="N208" s="691"/>
      <c r="O208" s="691"/>
    </row>
    <row r="209" spans="12:15" x14ac:dyDescent="0.2">
      <c r="L209" s="691"/>
      <c r="M209" s="691"/>
      <c r="N209" s="691"/>
      <c r="O209" s="691"/>
    </row>
    <row r="210" spans="12:15" x14ac:dyDescent="0.2">
      <c r="L210" s="691"/>
      <c r="M210" s="691"/>
      <c r="N210" s="691"/>
      <c r="O210" s="691"/>
    </row>
    <row r="211" spans="12:15" x14ac:dyDescent="0.2">
      <c r="L211" s="691"/>
      <c r="M211" s="691"/>
      <c r="N211" s="691"/>
      <c r="O211" s="691"/>
    </row>
    <row r="212" spans="12:15" x14ac:dyDescent="0.2">
      <c r="L212" s="691"/>
      <c r="M212" s="691"/>
      <c r="N212" s="691"/>
      <c r="O212" s="691"/>
    </row>
    <row r="213" spans="12:15" x14ac:dyDescent="0.2">
      <c r="L213" s="691"/>
      <c r="M213" s="691"/>
      <c r="N213" s="691"/>
      <c r="O213" s="691"/>
    </row>
    <row r="214" spans="12:15" x14ac:dyDescent="0.2">
      <c r="L214" s="691"/>
      <c r="M214" s="691"/>
      <c r="N214" s="691"/>
      <c r="O214" s="691"/>
    </row>
    <row r="215" spans="12:15" x14ac:dyDescent="0.2">
      <c r="L215" s="691"/>
      <c r="M215" s="691"/>
      <c r="N215" s="691"/>
      <c r="O215" s="691"/>
    </row>
    <row r="216" spans="12:15" x14ac:dyDescent="0.2">
      <c r="L216" s="691"/>
      <c r="M216" s="691"/>
      <c r="N216" s="691"/>
      <c r="O216" s="691"/>
    </row>
    <row r="217" spans="12:15" x14ac:dyDescent="0.2">
      <c r="L217" s="691"/>
      <c r="M217" s="691"/>
      <c r="N217" s="691"/>
      <c r="O217" s="691"/>
    </row>
    <row r="218" spans="12:15" x14ac:dyDescent="0.2">
      <c r="L218" s="691"/>
      <c r="M218" s="691"/>
      <c r="N218" s="691"/>
      <c r="O218" s="691"/>
    </row>
    <row r="219" spans="12:15" x14ac:dyDescent="0.2">
      <c r="L219" s="691"/>
      <c r="M219" s="691"/>
      <c r="N219" s="691"/>
      <c r="O219" s="691"/>
    </row>
    <row r="220" spans="12:15" x14ac:dyDescent="0.2">
      <c r="L220" s="691"/>
      <c r="M220" s="691"/>
      <c r="N220" s="691"/>
      <c r="O220" s="691"/>
    </row>
    <row r="221" spans="12:15" x14ac:dyDescent="0.2">
      <c r="L221" s="691"/>
      <c r="M221" s="691"/>
      <c r="N221" s="691"/>
      <c r="O221" s="691"/>
    </row>
    <row r="222" spans="12:15" x14ac:dyDescent="0.2">
      <c r="L222" s="691"/>
      <c r="M222" s="691"/>
      <c r="N222" s="691"/>
      <c r="O222" s="691"/>
    </row>
    <row r="223" spans="12:15" x14ac:dyDescent="0.2">
      <c r="L223" s="691"/>
      <c r="M223" s="691"/>
      <c r="N223" s="691"/>
      <c r="O223" s="691"/>
    </row>
    <row r="224" spans="12:15" x14ac:dyDescent="0.2">
      <c r="L224" s="691"/>
      <c r="M224" s="691"/>
      <c r="N224" s="691"/>
      <c r="O224" s="691"/>
    </row>
    <row r="225" spans="12:15" x14ac:dyDescent="0.2">
      <c r="L225" s="691"/>
      <c r="M225" s="691"/>
      <c r="N225" s="691"/>
      <c r="O225" s="691"/>
    </row>
    <row r="226" spans="12:15" x14ac:dyDescent="0.2">
      <c r="L226" s="691"/>
      <c r="M226" s="691"/>
      <c r="N226" s="691"/>
      <c r="O226" s="691"/>
    </row>
    <row r="227" spans="12:15" x14ac:dyDescent="0.2">
      <c r="L227" s="691"/>
      <c r="M227" s="691"/>
      <c r="N227" s="691"/>
      <c r="O227" s="691"/>
    </row>
    <row r="228" spans="12:15" x14ac:dyDescent="0.2">
      <c r="L228" s="691"/>
      <c r="M228" s="691"/>
      <c r="N228" s="691"/>
      <c r="O228" s="691"/>
    </row>
    <row r="229" spans="12:15" x14ac:dyDescent="0.2">
      <c r="L229" s="691"/>
      <c r="M229" s="691"/>
      <c r="N229" s="691"/>
      <c r="O229" s="691"/>
    </row>
    <row r="230" spans="12:15" x14ac:dyDescent="0.2">
      <c r="L230" s="691"/>
      <c r="M230" s="691"/>
      <c r="N230" s="691"/>
      <c r="O230" s="691"/>
    </row>
    <row r="231" spans="12:15" x14ac:dyDescent="0.2">
      <c r="L231" s="691"/>
      <c r="M231" s="691"/>
      <c r="N231" s="691"/>
      <c r="O231" s="691"/>
    </row>
    <row r="232" spans="12:15" x14ac:dyDescent="0.2">
      <c r="L232" s="691"/>
      <c r="M232" s="691"/>
      <c r="N232" s="691"/>
      <c r="O232" s="691"/>
    </row>
    <row r="233" spans="12:15" x14ac:dyDescent="0.2">
      <c r="L233" s="691"/>
      <c r="M233" s="691"/>
      <c r="N233" s="691"/>
      <c r="O233" s="691"/>
    </row>
    <row r="234" spans="12:15" x14ac:dyDescent="0.2">
      <c r="L234" s="691"/>
      <c r="M234" s="691"/>
      <c r="N234" s="691"/>
      <c r="O234" s="691"/>
    </row>
    <row r="235" spans="12:15" x14ac:dyDescent="0.2">
      <c r="L235" s="691"/>
      <c r="M235" s="691"/>
      <c r="N235" s="691"/>
      <c r="O235" s="691"/>
    </row>
    <row r="236" spans="12:15" x14ac:dyDescent="0.2">
      <c r="L236" s="691"/>
      <c r="M236" s="691"/>
      <c r="N236" s="691"/>
      <c r="O236" s="691"/>
    </row>
    <row r="237" spans="12:15" x14ac:dyDescent="0.2">
      <c r="L237" s="691"/>
      <c r="M237" s="691"/>
      <c r="N237" s="691"/>
      <c r="O237" s="691"/>
    </row>
    <row r="238" spans="12:15" x14ac:dyDescent="0.2">
      <c r="L238" s="691"/>
      <c r="M238" s="691"/>
      <c r="N238" s="691"/>
      <c r="O238" s="691"/>
    </row>
    <row r="239" spans="12:15" x14ac:dyDescent="0.2">
      <c r="L239" s="691"/>
      <c r="M239" s="691"/>
      <c r="N239" s="691"/>
      <c r="O239" s="691"/>
    </row>
    <row r="240" spans="12:15" x14ac:dyDescent="0.2">
      <c r="L240" s="691"/>
      <c r="M240" s="691"/>
      <c r="N240" s="691"/>
      <c r="O240" s="691"/>
    </row>
    <row r="241" spans="12:15" x14ac:dyDescent="0.2">
      <c r="L241" s="691"/>
      <c r="M241" s="691"/>
      <c r="N241" s="691"/>
      <c r="O241" s="691"/>
    </row>
    <row r="242" spans="12:15" x14ac:dyDescent="0.2">
      <c r="L242" s="691"/>
      <c r="M242" s="691"/>
      <c r="N242" s="691"/>
      <c r="O242" s="691"/>
    </row>
    <row r="243" spans="12:15" x14ac:dyDescent="0.2">
      <c r="L243" s="691"/>
      <c r="M243" s="691"/>
      <c r="N243" s="691"/>
      <c r="O243" s="691"/>
    </row>
  </sheetData>
  <mergeCells count="4">
    <mergeCell ref="A2:P2"/>
    <mergeCell ref="F6:J7"/>
    <mergeCell ref="L6:P7"/>
    <mergeCell ref="A14:D15"/>
  </mergeCells>
  <hyperlinks>
    <hyperlink ref="A1" location="CONTENTS!A1" display="Back to contents"/>
  </hyperlinks>
  <pageMargins left="0.7" right="0.7" top="0.75" bottom="0.75" header="0.3" footer="0.3"/>
  <pageSetup paperSize="9" scale="65"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HN125"/>
  <sheetViews>
    <sheetView showGridLines="0" view="pageBreakPreview" zoomScaleNormal="85" zoomScaleSheetLayoutView="100" workbookViewId="0"/>
  </sheetViews>
  <sheetFormatPr defaultColWidth="9.140625" defaultRowHeight="12.75" x14ac:dyDescent="0.2"/>
  <cols>
    <col min="1" max="1" width="2" style="63" customWidth="1"/>
    <col min="2" max="2" width="15.42578125" style="63" customWidth="1"/>
    <col min="3" max="3" width="1.28515625" style="63" customWidth="1"/>
    <col min="4" max="6" width="7.5703125" style="63" customWidth="1"/>
    <col min="7" max="8" width="7.7109375" style="63" customWidth="1"/>
    <col min="9" max="9" width="1.7109375" style="63" customWidth="1"/>
    <col min="10" max="12" width="7.5703125" style="63" customWidth="1"/>
    <col min="13" max="14" width="7.7109375" style="63" customWidth="1"/>
    <col min="15" max="15" width="1.7109375" style="63" customWidth="1"/>
    <col min="16" max="18" width="7.5703125" style="63" customWidth="1"/>
    <col min="19" max="20" width="6.7109375" style="63" customWidth="1"/>
    <col min="21" max="21" width="1.7109375" style="63" customWidth="1"/>
    <col min="22" max="24" width="7.5703125" style="63" customWidth="1"/>
    <col min="25" max="26" width="6.7109375" style="63" customWidth="1"/>
    <col min="27" max="27" width="1.7109375" style="63" customWidth="1"/>
    <col min="28" max="30" width="7.5703125" style="63" customWidth="1"/>
    <col min="31" max="32" width="6.7109375" style="63" customWidth="1"/>
    <col min="33" max="33" width="1.7109375" style="63" customWidth="1"/>
    <col min="34" max="36" width="7.5703125" style="63" customWidth="1"/>
    <col min="37" max="38" width="7.5703125" style="116" customWidth="1"/>
    <col min="39" max="222" width="9.140625" style="116"/>
    <col min="223" max="16384" width="9.140625" style="63"/>
  </cols>
  <sheetData>
    <row r="1" spans="1:222" x14ac:dyDescent="0.2">
      <c r="A1" s="29" t="s">
        <v>28</v>
      </c>
    </row>
    <row r="2" spans="1:222" s="112" customFormat="1" ht="14.25" x14ac:dyDescent="0.2">
      <c r="A2" s="146" t="s">
        <v>246</v>
      </c>
      <c r="B2" s="146"/>
      <c r="C2" s="146"/>
      <c r="D2" s="147"/>
      <c r="E2" s="147"/>
      <c r="F2" s="147"/>
      <c r="G2" s="147"/>
      <c r="H2" s="147"/>
      <c r="I2" s="147"/>
      <c r="J2" s="147"/>
      <c r="K2" s="147"/>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8"/>
      <c r="AL2" s="148"/>
      <c r="AM2" s="148"/>
      <c r="AN2" s="148"/>
      <c r="AO2" s="148"/>
      <c r="AP2" s="148"/>
      <c r="AQ2" s="148"/>
      <c r="AR2" s="148"/>
      <c r="AS2" s="148"/>
      <c r="AT2" s="148"/>
      <c r="AU2" s="148"/>
      <c r="AV2" s="148"/>
      <c r="AW2" s="148"/>
      <c r="AX2" s="148"/>
      <c r="AY2" s="148"/>
      <c r="AZ2" s="148"/>
      <c r="BA2" s="148"/>
      <c r="BB2" s="148"/>
      <c r="BC2" s="148"/>
      <c r="BD2" s="148"/>
      <c r="BE2" s="148"/>
      <c r="BF2" s="148"/>
      <c r="BG2" s="148"/>
      <c r="BH2" s="148"/>
      <c r="BI2" s="148"/>
      <c r="BJ2" s="148"/>
      <c r="BK2" s="148"/>
      <c r="BL2" s="148"/>
      <c r="BM2" s="148"/>
      <c r="BN2" s="148"/>
      <c r="BO2" s="148"/>
      <c r="BP2" s="148"/>
      <c r="BQ2" s="148"/>
      <c r="BR2" s="148"/>
      <c r="BS2" s="148"/>
      <c r="BT2" s="148"/>
      <c r="BU2" s="148"/>
      <c r="BV2" s="148"/>
      <c r="BW2" s="148"/>
      <c r="BX2" s="148"/>
      <c r="BY2" s="148"/>
      <c r="BZ2" s="148"/>
      <c r="CA2" s="148"/>
      <c r="CB2" s="148"/>
      <c r="CC2" s="148"/>
      <c r="CD2" s="148"/>
      <c r="CE2" s="148"/>
      <c r="CF2" s="148"/>
      <c r="CG2" s="148"/>
      <c r="CH2" s="148"/>
      <c r="CI2" s="148"/>
      <c r="CJ2" s="148"/>
      <c r="CK2" s="148"/>
      <c r="CL2" s="148"/>
      <c r="CM2" s="148"/>
      <c r="CN2" s="148"/>
      <c r="CO2" s="148"/>
      <c r="CP2" s="148"/>
      <c r="CQ2" s="148"/>
      <c r="CR2" s="148"/>
      <c r="CS2" s="148"/>
      <c r="CT2" s="148"/>
      <c r="CU2" s="148"/>
      <c r="CV2" s="148"/>
      <c r="CW2" s="148"/>
      <c r="CX2" s="148"/>
      <c r="CY2" s="148"/>
      <c r="CZ2" s="148"/>
      <c r="DA2" s="148"/>
      <c r="DB2" s="148"/>
      <c r="DC2" s="148"/>
      <c r="DD2" s="148"/>
      <c r="DE2" s="148"/>
      <c r="DF2" s="148"/>
      <c r="DG2" s="148"/>
      <c r="DH2" s="148"/>
      <c r="DI2" s="148"/>
      <c r="DJ2" s="148"/>
      <c r="DK2" s="148"/>
      <c r="DL2" s="148"/>
      <c r="DM2" s="148"/>
      <c r="DN2" s="148"/>
      <c r="DO2" s="148"/>
      <c r="DP2" s="148"/>
      <c r="DQ2" s="148"/>
      <c r="DR2" s="148"/>
      <c r="DS2" s="148"/>
      <c r="DT2" s="148"/>
      <c r="DU2" s="148"/>
      <c r="DV2" s="148"/>
      <c r="DW2" s="148"/>
      <c r="DX2" s="148"/>
      <c r="DY2" s="148"/>
      <c r="DZ2" s="148"/>
      <c r="EA2" s="148"/>
      <c r="EB2" s="148"/>
      <c r="EC2" s="148"/>
      <c r="ED2" s="148"/>
      <c r="EE2" s="148"/>
      <c r="EF2" s="148"/>
      <c r="EG2" s="148"/>
      <c r="EH2" s="148"/>
      <c r="EI2" s="148"/>
      <c r="EJ2" s="148"/>
      <c r="EK2" s="148"/>
      <c r="EL2" s="148"/>
      <c r="EM2" s="148"/>
      <c r="EN2" s="148"/>
      <c r="EO2" s="148"/>
      <c r="EP2" s="148"/>
      <c r="EQ2" s="148"/>
      <c r="ER2" s="148"/>
      <c r="ES2" s="148"/>
      <c r="ET2" s="148"/>
      <c r="EU2" s="148"/>
      <c r="EV2" s="148"/>
      <c r="EW2" s="148"/>
      <c r="EX2" s="148"/>
      <c r="EY2" s="148"/>
      <c r="EZ2" s="148"/>
      <c r="FA2" s="148"/>
      <c r="FB2" s="148"/>
      <c r="FC2" s="148"/>
      <c r="FD2" s="148"/>
      <c r="FE2" s="148"/>
      <c r="FF2" s="148"/>
      <c r="FG2" s="148"/>
      <c r="FH2" s="148"/>
      <c r="FI2" s="148"/>
      <c r="FJ2" s="148"/>
      <c r="FK2" s="148"/>
      <c r="FL2" s="148"/>
      <c r="FM2" s="148"/>
      <c r="FN2" s="148"/>
      <c r="FO2" s="148"/>
      <c r="FP2" s="148"/>
      <c r="FQ2" s="148"/>
      <c r="FR2" s="148"/>
      <c r="FS2" s="148"/>
      <c r="FT2" s="148"/>
      <c r="FU2" s="148"/>
      <c r="FV2" s="148"/>
      <c r="FW2" s="148"/>
      <c r="FX2" s="148"/>
      <c r="FY2" s="148"/>
      <c r="FZ2" s="148"/>
      <c r="GA2" s="148"/>
      <c r="GB2" s="148"/>
      <c r="GC2" s="148"/>
      <c r="GD2" s="148"/>
      <c r="GE2" s="148"/>
      <c r="GF2" s="148"/>
      <c r="GG2" s="148"/>
      <c r="GH2" s="148"/>
      <c r="GI2" s="148"/>
      <c r="GJ2" s="148"/>
      <c r="GK2" s="148"/>
      <c r="GL2" s="148"/>
      <c r="GM2" s="148"/>
      <c r="GN2" s="148"/>
      <c r="GO2" s="148"/>
      <c r="GP2" s="148"/>
      <c r="GQ2" s="148"/>
      <c r="GR2" s="148"/>
      <c r="GS2" s="148"/>
      <c r="GT2" s="148"/>
      <c r="GU2" s="148"/>
      <c r="GV2" s="148"/>
      <c r="GW2" s="148"/>
      <c r="GX2" s="148"/>
      <c r="GY2" s="148"/>
      <c r="GZ2" s="148"/>
      <c r="HA2" s="148"/>
      <c r="HB2" s="148"/>
      <c r="HC2" s="148"/>
      <c r="HD2" s="148"/>
      <c r="HE2" s="148"/>
      <c r="HF2" s="148"/>
      <c r="HG2" s="148"/>
      <c r="HH2" s="148"/>
      <c r="HI2" s="148"/>
      <c r="HJ2" s="148"/>
      <c r="HK2" s="148"/>
      <c r="HL2" s="148"/>
      <c r="HM2" s="148"/>
      <c r="HN2" s="148"/>
    </row>
    <row r="3" spans="1:222" x14ac:dyDescent="0.2">
      <c r="A3" s="149" t="s">
        <v>359</v>
      </c>
      <c r="B3" s="150"/>
      <c r="C3" s="150"/>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row>
    <row r="4" spans="1:222" x14ac:dyDescent="0.2">
      <c r="A4" s="150" t="s">
        <v>151</v>
      </c>
      <c r="B4" s="150"/>
      <c r="C4" s="150"/>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row>
    <row r="5" spans="1:222" ht="10.5" customHeight="1" x14ac:dyDescent="0.2">
      <c r="A5" s="151"/>
      <c r="B5" s="151"/>
      <c r="C5" s="151"/>
      <c r="D5" s="117"/>
      <c r="E5" s="117"/>
      <c r="F5" s="117"/>
      <c r="G5" s="117"/>
      <c r="H5" s="117"/>
      <c r="I5" s="117"/>
      <c r="J5" s="837"/>
      <c r="K5" s="837"/>
      <c r="L5" s="837"/>
      <c r="M5" s="837"/>
      <c r="N5" s="837"/>
      <c r="O5" s="837"/>
      <c r="P5" s="837"/>
      <c r="Q5" s="837"/>
      <c r="R5" s="837"/>
      <c r="S5" s="837"/>
      <c r="T5" s="837"/>
      <c r="U5" s="837"/>
      <c r="V5" s="837"/>
      <c r="W5" s="837"/>
      <c r="X5" s="837"/>
      <c r="Y5" s="117"/>
      <c r="Z5" s="117"/>
      <c r="AA5" s="117"/>
      <c r="AB5" s="117"/>
      <c r="AC5" s="117"/>
      <c r="AD5" s="117"/>
      <c r="AE5" s="117"/>
      <c r="AF5" s="117"/>
      <c r="AG5" s="117"/>
      <c r="AH5" s="117"/>
      <c r="AI5" s="117"/>
      <c r="AJ5" s="117"/>
    </row>
    <row r="6" spans="1:222" s="115" customFormat="1" ht="18" customHeight="1" x14ac:dyDescent="0.2">
      <c r="B6" s="152"/>
      <c r="C6" s="152"/>
      <c r="D6" s="152"/>
      <c r="E6" s="152"/>
      <c r="F6" s="152"/>
      <c r="G6" s="152"/>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c r="AI6" s="152"/>
      <c r="AJ6" s="152"/>
      <c r="AL6" s="153" t="s">
        <v>247</v>
      </c>
      <c r="AM6" s="116"/>
      <c r="AN6" s="116"/>
      <c r="AO6" s="116"/>
      <c r="AP6" s="116"/>
      <c r="AQ6" s="116"/>
      <c r="AR6" s="116"/>
      <c r="AS6" s="116"/>
      <c r="AT6" s="116"/>
      <c r="AU6" s="116"/>
      <c r="AV6" s="116"/>
      <c r="AW6" s="116"/>
      <c r="AX6" s="116"/>
      <c r="AY6" s="116"/>
      <c r="AZ6" s="116"/>
      <c r="BA6" s="116"/>
      <c r="BB6" s="116"/>
      <c r="BC6" s="116"/>
      <c r="BD6" s="116"/>
      <c r="BE6" s="116"/>
      <c r="BF6" s="116"/>
      <c r="BG6" s="116"/>
      <c r="BH6" s="116"/>
      <c r="BI6" s="116"/>
      <c r="BJ6" s="116"/>
      <c r="BK6" s="116"/>
      <c r="BL6" s="116"/>
      <c r="BM6" s="116"/>
      <c r="BN6" s="116"/>
      <c r="BO6" s="116"/>
      <c r="BP6" s="116"/>
      <c r="BQ6" s="116"/>
      <c r="BR6" s="116"/>
      <c r="BS6" s="116"/>
      <c r="BT6" s="116"/>
      <c r="BU6" s="116"/>
      <c r="BV6" s="116"/>
      <c r="BW6" s="116"/>
      <c r="BX6" s="116"/>
      <c r="BY6" s="116"/>
      <c r="BZ6" s="116"/>
      <c r="CA6" s="116"/>
      <c r="CB6" s="116"/>
      <c r="CC6" s="116"/>
      <c r="CD6" s="116"/>
      <c r="CE6" s="116"/>
      <c r="CF6" s="116"/>
      <c r="CG6" s="116"/>
      <c r="CH6" s="116"/>
      <c r="CI6" s="116"/>
      <c r="CJ6" s="116"/>
      <c r="CK6" s="116"/>
      <c r="CL6" s="116"/>
      <c r="CM6" s="116"/>
      <c r="CN6" s="116"/>
      <c r="CO6" s="116"/>
      <c r="CP6" s="116"/>
      <c r="CQ6" s="116"/>
      <c r="CR6" s="116"/>
      <c r="CS6" s="116"/>
      <c r="CT6" s="116"/>
      <c r="CU6" s="116"/>
      <c r="CV6" s="116"/>
      <c r="CW6" s="116"/>
      <c r="CX6" s="116"/>
      <c r="CY6" s="116"/>
      <c r="CZ6" s="116"/>
      <c r="DA6" s="116"/>
      <c r="DB6" s="116"/>
      <c r="DC6" s="116"/>
      <c r="DD6" s="116"/>
      <c r="DE6" s="116"/>
      <c r="DF6" s="116"/>
      <c r="DG6" s="116"/>
      <c r="DH6" s="116"/>
      <c r="DI6" s="116"/>
      <c r="DJ6" s="116"/>
      <c r="DK6" s="116"/>
      <c r="DL6" s="116"/>
      <c r="DM6" s="116"/>
      <c r="DN6" s="116"/>
      <c r="DO6" s="116"/>
      <c r="DP6" s="116"/>
      <c r="DQ6" s="116"/>
      <c r="DR6" s="116"/>
      <c r="DS6" s="116"/>
      <c r="DT6" s="116"/>
      <c r="DU6" s="116"/>
      <c r="DV6" s="116"/>
      <c r="DW6" s="116"/>
      <c r="DX6" s="116"/>
      <c r="DY6" s="116"/>
      <c r="DZ6" s="116"/>
      <c r="EA6" s="116"/>
      <c r="EB6" s="116"/>
      <c r="EC6" s="116"/>
      <c r="ED6" s="116"/>
      <c r="EE6" s="116"/>
      <c r="EF6" s="116"/>
      <c r="EG6" s="116"/>
      <c r="EH6" s="116"/>
      <c r="EI6" s="116"/>
      <c r="EJ6" s="116"/>
      <c r="EK6" s="116"/>
      <c r="EL6" s="116"/>
      <c r="EM6" s="116"/>
      <c r="EN6" s="116"/>
      <c r="EO6" s="116"/>
      <c r="EP6" s="116"/>
      <c r="EQ6" s="116"/>
      <c r="ER6" s="116"/>
      <c r="ES6" s="116"/>
      <c r="ET6" s="116"/>
      <c r="EU6" s="116"/>
      <c r="EV6" s="116"/>
      <c r="EW6" s="116"/>
      <c r="EX6" s="116"/>
      <c r="EY6" s="116"/>
      <c r="EZ6" s="116"/>
      <c r="FA6" s="116"/>
      <c r="FB6" s="116"/>
      <c r="FC6" s="116"/>
      <c r="FD6" s="116"/>
      <c r="FE6" s="116"/>
      <c r="FF6" s="116"/>
      <c r="FG6" s="116"/>
      <c r="FH6" s="116"/>
      <c r="FI6" s="116"/>
      <c r="FJ6" s="116"/>
      <c r="FK6" s="116"/>
      <c r="FL6" s="116"/>
      <c r="FM6" s="116"/>
      <c r="FN6" s="116"/>
      <c r="FO6" s="116"/>
      <c r="FP6" s="116"/>
      <c r="FQ6" s="116"/>
      <c r="FR6" s="116"/>
      <c r="FS6" s="116"/>
      <c r="FT6" s="116"/>
      <c r="FU6" s="116"/>
      <c r="FV6" s="116"/>
      <c r="FW6" s="116"/>
      <c r="FX6" s="116"/>
      <c r="FY6" s="116"/>
      <c r="FZ6" s="116"/>
      <c r="GA6" s="116"/>
      <c r="GB6" s="116"/>
      <c r="GC6" s="116"/>
      <c r="GD6" s="116"/>
      <c r="GE6" s="116"/>
      <c r="GF6" s="116"/>
      <c r="GG6" s="116"/>
      <c r="GH6" s="116"/>
      <c r="GI6" s="116"/>
      <c r="GJ6" s="116"/>
      <c r="GK6" s="116"/>
      <c r="GL6" s="116"/>
      <c r="GM6" s="116"/>
      <c r="GN6" s="116"/>
      <c r="GO6" s="116"/>
      <c r="GP6" s="116"/>
      <c r="GQ6" s="116"/>
      <c r="GR6" s="116"/>
      <c r="GS6" s="116"/>
      <c r="GT6" s="116"/>
      <c r="GU6" s="116"/>
      <c r="GV6" s="116"/>
      <c r="GW6" s="116"/>
      <c r="GX6" s="116"/>
      <c r="GY6" s="116"/>
      <c r="GZ6" s="116"/>
      <c r="HA6" s="116"/>
      <c r="HB6" s="116"/>
      <c r="HC6" s="116"/>
      <c r="HD6" s="116"/>
      <c r="HE6" s="116"/>
      <c r="HF6" s="116"/>
      <c r="HG6" s="116"/>
      <c r="HH6" s="116"/>
      <c r="HI6" s="116"/>
      <c r="HJ6" s="116"/>
      <c r="HK6" s="116"/>
      <c r="HL6" s="116"/>
      <c r="HM6" s="116"/>
      <c r="HN6" s="116"/>
    </row>
    <row r="7" spans="1:222" s="156" customFormat="1" ht="99.75" customHeight="1" x14ac:dyDescent="0.2">
      <c r="A7" s="838" t="s">
        <v>248</v>
      </c>
      <c r="B7" s="838"/>
      <c r="C7" s="154"/>
      <c r="D7" s="836" t="s">
        <v>249</v>
      </c>
      <c r="E7" s="836"/>
      <c r="F7" s="836"/>
      <c r="G7" s="836"/>
      <c r="H7" s="836"/>
      <c r="I7" s="155"/>
      <c r="J7" s="836" t="s">
        <v>250</v>
      </c>
      <c r="K7" s="836"/>
      <c r="L7" s="836"/>
      <c r="M7" s="836"/>
      <c r="N7" s="836"/>
      <c r="O7" s="155"/>
      <c r="P7" s="836" t="s">
        <v>251</v>
      </c>
      <c r="Q7" s="836"/>
      <c r="R7" s="836"/>
      <c r="S7" s="836"/>
      <c r="T7" s="836"/>
      <c r="U7" s="155"/>
      <c r="V7" s="836" t="s">
        <v>252</v>
      </c>
      <c r="W7" s="836"/>
      <c r="X7" s="836"/>
      <c r="Y7" s="836"/>
      <c r="Z7" s="836"/>
      <c r="AA7" s="155"/>
      <c r="AB7" s="836" t="s">
        <v>253</v>
      </c>
      <c r="AC7" s="836"/>
      <c r="AD7" s="836"/>
      <c r="AE7" s="836"/>
      <c r="AF7" s="836"/>
      <c r="AG7" s="155"/>
      <c r="AH7" s="836" t="s">
        <v>254</v>
      </c>
      <c r="AI7" s="836"/>
      <c r="AJ7" s="836"/>
      <c r="AK7" s="836"/>
      <c r="AL7" s="836"/>
      <c r="AM7" s="116"/>
      <c r="AN7" s="116"/>
      <c r="AO7" s="116"/>
      <c r="AP7" s="116"/>
      <c r="AQ7" s="116"/>
      <c r="AR7" s="116"/>
      <c r="AS7" s="116"/>
      <c r="AT7" s="116"/>
      <c r="AU7" s="116"/>
      <c r="AV7" s="116"/>
      <c r="AW7" s="116"/>
      <c r="AX7" s="116"/>
      <c r="AY7" s="116"/>
      <c r="AZ7" s="116"/>
      <c r="BA7" s="116"/>
      <c r="BB7" s="116"/>
      <c r="BC7" s="116"/>
      <c r="BD7" s="116"/>
      <c r="BE7" s="116"/>
      <c r="BF7" s="116"/>
      <c r="BG7" s="116"/>
      <c r="BH7" s="116"/>
      <c r="BI7" s="116"/>
      <c r="BJ7" s="116"/>
      <c r="BK7" s="116"/>
      <c r="BL7" s="116"/>
      <c r="BM7" s="116"/>
      <c r="BN7" s="116"/>
      <c r="BO7" s="116"/>
      <c r="BP7" s="116"/>
      <c r="BQ7" s="116"/>
      <c r="BR7" s="116"/>
      <c r="BS7" s="116"/>
      <c r="BT7" s="116"/>
      <c r="BU7" s="116"/>
      <c r="BV7" s="116"/>
      <c r="BW7" s="116"/>
      <c r="BX7" s="116"/>
      <c r="BY7" s="116"/>
      <c r="BZ7" s="116"/>
      <c r="CA7" s="116"/>
      <c r="CB7" s="116"/>
      <c r="CC7" s="116"/>
      <c r="CD7" s="116"/>
      <c r="CE7" s="116"/>
      <c r="CF7" s="116"/>
      <c r="CG7" s="116"/>
      <c r="CH7" s="116"/>
      <c r="CI7" s="116"/>
      <c r="CJ7" s="116"/>
      <c r="CK7" s="116"/>
      <c r="CL7" s="116"/>
      <c r="CM7" s="116"/>
      <c r="CN7" s="116"/>
      <c r="CO7" s="116"/>
      <c r="CP7" s="116"/>
      <c r="CQ7" s="116"/>
      <c r="CR7" s="116"/>
      <c r="CS7" s="116"/>
      <c r="CT7" s="116"/>
      <c r="CU7" s="116"/>
      <c r="CV7" s="116"/>
      <c r="CW7" s="116"/>
      <c r="CX7" s="116"/>
      <c r="CY7" s="116"/>
      <c r="CZ7" s="116"/>
      <c r="DA7" s="116"/>
      <c r="DB7" s="116"/>
      <c r="DC7" s="116"/>
      <c r="DD7" s="116"/>
      <c r="DE7" s="116"/>
      <c r="DF7" s="116"/>
      <c r="DG7" s="116"/>
      <c r="DH7" s="116"/>
      <c r="DI7" s="116"/>
      <c r="DJ7" s="116"/>
      <c r="DK7" s="116"/>
      <c r="DL7" s="116"/>
      <c r="DM7" s="116"/>
      <c r="DN7" s="116"/>
      <c r="DO7" s="116"/>
      <c r="DP7" s="116"/>
      <c r="DQ7" s="116"/>
      <c r="DR7" s="116"/>
      <c r="DS7" s="116"/>
      <c r="DT7" s="116"/>
      <c r="DU7" s="116"/>
      <c r="DV7" s="116"/>
      <c r="DW7" s="116"/>
      <c r="DX7" s="116"/>
      <c r="DY7" s="116"/>
      <c r="DZ7" s="116"/>
      <c r="EA7" s="116"/>
      <c r="EB7" s="116"/>
      <c r="EC7" s="116"/>
      <c r="ED7" s="116"/>
      <c r="EE7" s="116"/>
      <c r="EF7" s="116"/>
      <c r="EG7" s="116"/>
      <c r="EH7" s="116"/>
      <c r="EI7" s="116"/>
      <c r="EJ7" s="116"/>
      <c r="EK7" s="116"/>
      <c r="EL7" s="116"/>
      <c r="EM7" s="116"/>
      <c r="EN7" s="116"/>
      <c r="EO7" s="116"/>
      <c r="EP7" s="116"/>
      <c r="EQ7" s="116"/>
      <c r="ER7" s="116"/>
      <c r="ES7" s="116"/>
      <c r="ET7" s="116"/>
      <c r="EU7" s="116"/>
      <c r="EV7" s="116"/>
      <c r="EW7" s="116"/>
      <c r="EX7" s="116"/>
      <c r="EY7" s="116"/>
      <c r="EZ7" s="116"/>
      <c r="FA7" s="116"/>
      <c r="FB7" s="116"/>
      <c r="FC7" s="116"/>
      <c r="FD7" s="116"/>
      <c r="FE7" s="116"/>
      <c r="FF7" s="116"/>
      <c r="FG7" s="116"/>
      <c r="FH7" s="116"/>
      <c r="FI7" s="116"/>
      <c r="FJ7" s="116"/>
      <c r="FK7" s="116"/>
      <c r="FL7" s="116"/>
      <c r="FM7" s="116"/>
      <c r="FN7" s="116"/>
      <c r="FO7" s="116"/>
      <c r="FP7" s="116"/>
      <c r="FQ7" s="116"/>
      <c r="FR7" s="116"/>
      <c r="FS7" s="116"/>
      <c r="FT7" s="116"/>
      <c r="FU7" s="116"/>
      <c r="FV7" s="116"/>
      <c r="FW7" s="116"/>
      <c r="FX7" s="116"/>
      <c r="FY7" s="116"/>
      <c r="FZ7" s="116"/>
      <c r="GA7" s="116"/>
      <c r="GB7" s="116"/>
      <c r="GC7" s="116"/>
      <c r="GD7" s="116"/>
      <c r="GE7" s="116"/>
      <c r="GF7" s="116"/>
      <c r="GG7" s="116"/>
      <c r="GH7" s="116"/>
      <c r="GI7" s="116"/>
      <c r="GJ7" s="116"/>
      <c r="GK7" s="116"/>
      <c r="GL7" s="116"/>
      <c r="GM7" s="116"/>
      <c r="GN7" s="116"/>
      <c r="GO7" s="116"/>
      <c r="GP7" s="116"/>
      <c r="GQ7" s="116"/>
      <c r="GR7" s="116"/>
      <c r="GS7" s="116"/>
      <c r="GT7" s="116"/>
      <c r="GU7" s="116"/>
      <c r="GV7" s="116"/>
      <c r="GW7" s="116"/>
      <c r="GX7" s="116"/>
      <c r="GY7" s="116"/>
      <c r="GZ7" s="116"/>
      <c r="HA7" s="116"/>
      <c r="HB7" s="116"/>
      <c r="HC7" s="116"/>
      <c r="HD7" s="116"/>
      <c r="HE7" s="116"/>
      <c r="HF7" s="116"/>
      <c r="HG7" s="116"/>
      <c r="HH7" s="116"/>
      <c r="HI7" s="116"/>
      <c r="HJ7" s="116"/>
      <c r="HK7" s="116"/>
      <c r="HL7" s="116"/>
      <c r="HM7" s="116"/>
      <c r="HN7" s="116"/>
    </row>
    <row r="8" spans="1:222" s="156" customFormat="1" ht="33" customHeight="1" x14ac:dyDescent="0.2">
      <c r="A8" s="839"/>
      <c r="B8" s="839"/>
      <c r="D8" s="157">
        <v>2013</v>
      </c>
      <c r="E8" s="157">
        <v>2014</v>
      </c>
      <c r="F8" s="158">
        <v>2015</v>
      </c>
      <c r="G8" s="158">
        <v>2016</v>
      </c>
      <c r="H8" s="158">
        <v>2017</v>
      </c>
      <c r="I8" s="159"/>
      <c r="J8" s="157">
        <v>2013</v>
      </c>
      <c r="K8" s="157">
        <v>2014</v>
      </c>
      <c r="L8" s="158">
        <v>2015</v>
      </c>
      <c r="M8" s="158">
        <v>2016</v>
      </c>
      <c r="N8" s="158">
        <v>2017</v>
      </c>
      <c r="O8" s="158"/>
      <c r="P8" s="157">
        <v>2013</v>
      </c>
      <c r="Q8" s="157">
        <v>2014</v>
      </c>
      <c r="R8" s="158">
        <v>2015</v>
      </c>
      <c r="S8" s="158">
        <v>2016</v>
      </c>
      <c r="T8" s="158">
        <v>2017</v>
      </c>
      <c r="U8" s="158"/>
      <c r="V8" s="157">
        <v>2013</v>
      </c>
      <c r="W8" s="157">
        <v>2014</v>
      </c>
      <c r="X8" s="158">
        <v>2015</v>
      </c>
      <c r="Y8" s="158">
        <v>2016</v>
      </c>
      <c r="Z8" s="158">
        <v>2017</v>
      </c>
      <c r="AA8" s="158"/>
      <c r="AB8" s="157">
        <v>2013</v>
      </c>
      <c r="AC8" s="157">
        <v>2014</v>
      </c>
      <c r="AD8" s="158">
        <v>2015</v>
      </c>
      <c r="AE8" s="158">
        <v>2016</v>
      </c>
      <c r="AF8" s="158">
        <v>2017</v>
      </c>
      <c r="AG8" s="158"/>
      <c r="AH8" s="157">
        <v>2013</v>
      </c>
      <c r="AI8" s="157">
        <v>2014</v>
      </c>
      <c r="AJ8" s="158">
        <v>2015</v>
      </c>
      <c r="AK8" s="158">
        <v>2016</v>
      </c>
      <c r="AL8" s="158">
        <v>2017</v>
      </c>
      <c r="AM8" s="116"/>
      <c r="AN8" s="116"/>
      <c r="AO8" s="116"/>
      <c r="AP8" s="116"/>
      <c r="AQ8" s="116"/>
      <c r="AR8" s="116"/>
      <c r="AS8" s="116"/>
      <c r="AT8" s="116"/>
      <c r="AU8" s="116"/>
      <c r="AV8" s="116"/>
      <c r="AW8" s="116"/>
      <c r="AX8" s="116"/>
      <c r="AY8" s="116"/>
      <c r="AZ8" s="116"/>
      <c r="BA8" s="116"/>
      <c r="BB8" s="116"/>
      <c r="BC8" s="116"/>
      <c r="BD8" s="116"/>
      <c r="BE8" s="116"/>
      <c r="BF8" s="116"/>
      <c r="BG8" s="116"/>
      <c r="BH8" s="116"/>
      <c r="BI8" s="116"/>
      <c r="BJ8" s="116"/>
      <c r="BK8" s="116"/>
      <c r="BL8" s="116"/>
      <c r="BM8" s="116"/>
      <c r="BN8" s="116"/>
      <c r="BO8" s="116"/>
      <c r="BP8" s="116"/>
      <c r="BQ8" s="116"/>
      <c r="BR8" s="116"/>
      <c r="BS8" s="116"/>
      <c r="BT8" s="116"/>
      <c r="BU8" s="116"/>
      <c r="BV8" s="116"/>
      <c r="BW8" s="116"/>
      <c r="BX8" s="116"/>
      <c r="BY8" s="116"/>
      <c r="BZ8" s="116"/>
      <c r="CA8" s="116"/>
      <c r="CB8" s="116"/>
      <c r="CC8" s="116"/>
      <c r="CD8" s="116"/>
      <c r="CE8" s="116"/>
      <c r="CF8" s="116"/>
      <c r="CG8" s="116"/>
      <c r="CH8" s="116"/>
      <c r="CI8" s="116"/>
      <c r="CJ8" s="116"/>
      <c r="CK8" s="116"/>
      <c r="CL8" s="116"/>
      <c r="CM8" s="116"/>
      <c r="CN8" s="116"/>
      <c r="CO8" s="116"/>
      <c r="CP8" s="116"/>
      <c r="CQ8" s="116"/>
      <c r="CR8" s="116"/>
      <c r="CS8" s="116"/>
      <c r="CT8" s="116"/>
      <c r="CU8" s="116"/>
      <c r="CV8" s="116"/>
      <c r="CW8" s="116"/>
      <c r="CX8" s="116"/>
      <c r="CY8" s="116"/>
      <c r="CZ8" s="116"/>
      <c r="DA8" s="116"/>
      <c r="DB8" s="116"/>
      <c r="DC8" s="116"/>
      <c r="DD8" s="116"/>
      <c r="DE8" s="116"/>
      <c r="DF8" s="116"/>
      <c r="DG8" s="116"/>
      <c r="DH8" s="116"/>
      <c r="DI8" s="116"/>
      <c r="DJ8" s="116"/>
      <c r="DK8" s="116"/>
      <c r="DL8" s="116"/>
      <c r="DM8" s="116"/>
      <c r="DN8" s="116"/>
      <c r="DO8" s="116"/>
      <c r="DP8" s="116"/>
      <c r="DQ8" s="116"/>
      <c r="DR8" s="116"/>
      <c r="DS8" s="116"/>
      <c r="DT8" s="116"/>
      <c r="DU8" s="116"/>
      <c r="DV8" s="116"/>
      <c r="DW8" s="116"/>
      <c r="DX8" s="116"/>
      <c r="DY8" s="116"/>
      <c r="DZ8" s="116"/>
      <c r="EA8" s="116"/>
      <c r="EB8" s="116"/>
      <c r="EC8" s="116"/>
      <c r="ED8" s="116"/>
      <c r="EE8" s="116"/>
      <c r="EF8" s="116"/>
      <c r="EG8" s="116"/>
      <c r="EH8" s="116"/>
      <c r="EI8" s="116"/>
      <c r="EJ8" s="116"/>
      <c r="EK8" s="116"/>
      <c r="EL8" s="116"/>
      <c r="EM8" s="116"/>
      <c r="EN8" s="116"/>
      <c r="EO8" s="116"/>
      <c r="EP8" s="116"/>
      <c r="EQ8" s="116"/>
      <c r="ER8" s="116"/>
      <c r="ES8" s="116"/>
      <c r="ET8" s="116"/>
      <c r="EU8" s="116"/>
      <c r="EV8" s="116"/>
      <c r="EW8" s="116"/>
      <c r="EX8" s="116"/>
      <c r="EY8" s="116"/>
      <c r="EZ8" s="116"/>
      <c r="FA8" s="116"/>
      <c r="FB8" s="116"/>
      <c r="FC8" s="116"/>
      <c r="FD8" s="116"/>
      <c r="FE8" s="116"/>
      <c r="FF8" s="116"/>
      <c r="FG8" s="116"/>
      <c r="FH8" s="116"/>
      <c r="FI8" s="116"/>
      <c r="FJ8" s="116"/>
      <c r="FK8" s="116"/>
      <c r="FL8" s="116"/>
      <c r="FM8" s="116"/>
      <c r="FN8" s="116"/>
      <c r="FO8" s="116"/>
      <c r="FP8" s="116"/>
      <c r="FQ8" s="116"/>
      <c r="FR8" s="116"/>
      <c r="FS8" s="116"/>
      <c r="FT8" s="116"/>
      <c r="FU8" s="116"/>
      <c r="FV8" s="116"/>
      <c r="FW8" s="116"/>
      <c r="FX8" s="116"/>
      <c r="FY8" s="116"/>
      <c r="FZ8" s="116"/>
      <c r="GA8" s="116"/>
      <c r="GB8" s="116"/>
      <c r="GC8" s="116"/>
      <c r="GD8" s="116"/>
      <c r="GE8" s="116"/>
      <c r="GF8" s="116"/>
      <c r="GG8" s="116"/>
      <c r="GH8" s="116"/>
      <c r="GI8" s="116"/>
      <c r="GJ8" s="116"/>
      <c r="GK8" s="116"/>
      <c r="GL8" s="116"/>
      <c r="GM8" s="116"/>
      <c r="GN8" s="116"/>
      <c r="GO8" s="116"/>
      <c r="GP8" s="116"/>
      <c r="GQ8" s="116"/>
      <c r="GR8" s="116"/>
      <c r="GS8" s="116"/>
      <c r="GT8" s="116"/>
      <c r="GU8" s="116"/>
      <c r="GV8" s="116"/>
      <c r="GW8" s="116"/>
      <c r="GX8" s="116"/>
      <c r="GY8" s="116"/>
      <c r="GZ8" s="116"/>
      <c r="HA8" s="116"/>
      <c r="HB8" s="116"/>
      <c r="HC8" s="116"/>
      <c r="HD8" s="116"/>
      <c r="HE8" s="116"/>
      <c r="HF8" s="116"/>
      <c r="HG8" s="116"/>
      <c r="HH8" s="116"/>
      <c r="HI8" s="116"/>
      <c r="HJ8" s="116"/>
      <c r="HK8" s="116"/>
      <c r="HL8" s="116"/>
      <c r="HM8" s="116"/>
      <c r="HN8" s="116"/>
    </row>
    <row r="9" spans="1:222" x14ac:dyDescent="0.2">
      <c r="A9" s="66"/>
      <c r="B9" s="66"/>
      <c r="C9" s="66"/>
      <c r="D9" s="66"/>
      <c r="E9" s="66"/>
      <c r="F9" s="160"/>
      <c r="G9" s="160"/>
      <c r="H9" s="160"/>
      <c r="I9" s="160"/>
      <c r="J9" s="160"/>
      <c r="K9" s="160"/>
      <c r="L9" s="160"/>
      <c r="M9" s="160"/>
      <c r="N9" s="160"/>
      <c r="O9" s="160"/>
      <c r="P9" s="160"/>
      <c r="Q9" s="160"/>
      <c r="R9" s="160"/>
      <c r="S9" s="160"/>
      <c r="T9" s="160"/>
      <c r="U9" s="160"/>
      <c r="V9" s="160"/>
      <c r="W9" s="160"/>
      <c r="X9" s="160"/>
      <c r="Y9" s="160"/>
      <c r="Z9" s="160"/>
      <c r="AA9" s="160"/>
      <c r="AB9" s="160"/>
      <c r="AC9" s="160"/>
      <c r="AD9" s="160"/>
      <c r="AE9" s="160"/>
      <c r="AF9" s="160"/>
      <c r="AG9" s="160"/>
      <c r="AH9" s="160"/>
      <c r="AI9" s="160"/>
      <c r="AJ9" s="160"/>
    </row>
    <row r="10" spans="1:222" s="113" customFormat="1" x14ac:dyDescent="0.2">
      <c r="A10" s="149" t="s">
        <v>255</v>
      </c>
      <c r="B10" s="161"/>
      <c r="C10" s="161"/>
      <c r="D10" s="162" t="s">
        <v>408</v>
      </c>
      <c r="E10" s="162" t="s">
        <v>409</v>
      </c>
      <c r="F10" s="162" t="s">
        <v>410</v>
      </c>
      <c r="G10" s="162" t="s">
        <v>411</v>
      </c>
      <c r="H10" s="162" t="s">
        <v>411</v>
      </c>
      <c r="I10" s="160"/>
      <c r="J10" s="162" t="s">
        <v>412</v>
      </c>
      <c r="K10" s="162" t="s">
        <v>409</v>
      </c>
      <c r="L10" s="162" t="s">
        <v>412</v>
      </c>
      <c r="M10" s="162" t="s">
        <v>412</v>
      </c>
      <c r="N10" s="162" t="s">
        <v>410</v>
      </c>
      <c r="O10" s="160"/>
      <c r="P10" s="162" t="s">
        <v>413</v>
      </c>
      <c r="Q10" s="162" t="s">
        <v>413</v>
      </c>
      <c r="R10" s="162" t="s">
        <v>413</v>
      </c>
      <c r="S10" s="162" t="s">
        <v>413</v>
      </c>
      <c r="T10" s="162" t="s">
        <v>413</v>
      </c>
      <c r="U10" s="160"/>
      <c r="V10" s="162" t="s">
        <v>409</v>
      </c>
      <c r="W10" s="162" t="s">
        <v>410</v>
      </c>
      <c r="X10" s="162" t="s">
        <v>409</v>
      </c>
      <c r="Y10" s="162" t="s">
        <v>409</v>
      </c>
      <c r="Z10" s="162" t="s">
        <v>409</v>
      </c>
      <c r="AA10" s="160"/>
      <c r="AB10" s="162" t="s">
        <v>396</v>
      </c>
      <c r="AC10" s="162" t="s">
        <v>397</v>
      </c>
      <c r="AD10" s="162" t="s">
        <v>398</v>
      </c>
      <c r="AE10" s="162" t="s">
        <v>398</v>
      </c>
      <c r="AF10" s="162" t="s">
        <v>399</v>
      </c>
      <c r="AG10" s="160"/>
      <c r="AH10" s="160">
        <v>2770</v>
      </c>
      <c r="AI10" s="160">
        <v>3630</v>
      </c>
      <c r="AJ10" s="160">
        <v>3820</v>
      </c>
      <c r="AK10" s="160">
        <v>3310</v>
      </c>
      <c r="AL10" s="160">
        <v>3530</v>
      </c>
      <c r="AM10" s="133"/>
      <c r="AN10" s="133"/>
      <c r="AO10" s="133"/>
      <c r="AP10" s="133"/>
      <c r="AQ10" s="133"/>
      <c r="AR10" s="133"/>
      <c r="AS10" s="133"/>
      <c r="AT10" s="133"/>
      <c r="AU10" s="133"/>
      <c r="AV10" s="133"/>
      <c r="AW10" s="133"/>
      <c r="AX10" s="133"/>
      <c r="AY10" s="133"/>
      <c r="AZ10" s="133"/>
      <c r="BA10" s="133"/>
      <c r="BB10" s="133"/>
      <c r="BC10" s="133"/>
      <c r="BD10" s="133"/>
      <c r="BE10" s="133"/>
      <c r="BF10" s="133"/>
      <c r="BG10" s="133"/>
      <c r="BH10" s="133"/>
      <c r="BI10" s="133"/>
      <c r="BJ10" s="133"/>
      <c r="BK10" s="133"/>
      <c r="BL10" s="133"/>
      <c r="BM10" s="133"/>
      <c r="BN10" s="133"/>
      <c r="BO10" s="133"/>
      <c r="BP10" s="133"/>
      <c r="BQ10" s="133"/>
      <c r="BR10" s="133"/>
      <c r="BS10" s="133"/>
      <c r="BT10" s="133"/>
      <c r="BU10" s="133"/>
      <c r="BV10" s="133"/>
      <c r="BW10" s="133"/>
      <c r="BX10" s="133"/>
      <c r="BY10" s="133"/>
      <c r="BZ10" s="133"/>
      <c r="CA10" s="133"/>
      <c r="CB10" s="133"/>
      <c r="CC10" s="133"/>
      <c r="CD10" s="133"/>
      <c r="CE10" s="133"/>
      <c r="CF10" s="133"/>
      <c r="CG10" s="133"/>
      <c r="CH10" s="133"/>
      <c r="CI10" s="133"/>
      <c r="CJ10" s="133"/>
      <c r="CK10" s="133"/>
      <c r="CL10" s="133"/>
      <c r="CM10" s="133"/>
      <c r="CN10" s="133"/>
      <c r="CO10" s="133"/>
      <c r="CP10" s="133"/>
      <c r="CQ10" s="133"/>
      <c r="CR10" s="133"/>
      <c r="CS10" s="133"/>
      <c r="CT10" s="133"/>
      <c r="CU10" s="133"/>
      <c r="CV10" s="133"/>
      <c r="CW10" s="133"/>
      <c r="CX10" s="133"/>
      <c r="CY10" s="133"/>
      <c r="CZ10" s="133"/>
      <c r="DA10" s="133"/>
      <c r="DB10" s="133"/>
      <c r="DC10" s="133"/>
      <c r="DD10" s="133"/>
      <c r="DE10" s="133"/>
      <c r="DF10" s="133"/>
      <c r="DG10" s="133"/>
      <c r="DH10" s="133"/>
      <c r="DI10" s="133"/>
      <c r="DJ10" s="133"/>
      <c r="DK10" s="133"/>
      <c r="DL10" s="133"/>
      <c r="DM10" s="133"/>
      <c r="DN10" s="133"/>
      <c r="DO10" s="133"/>
      <c r="DP10" s="133"/>
      <c r="DQ10" s="133"/>
      <c r="DR10" s="133"/>
      <c r="DS10" s="133"/>
      <c r="DT10" s="133"/>
      <c r="DU10" s="133"/>
      <c r="DV10" s="133"/>
      <c r="DW10" s="133"/>
      <c r="DX10" s="133"/>
      <c r="DY10" s="133"/>
      <c r="DZ10" s="133"/>
      <c r="EA10" s="133"/>
      <c r="EB10" s="133"/>
      <c r="EC10" s="133"/>
      <c r="ED10" s="133"/>
      <c r="EE10" s="133"/>
      <c r="EF10" s="133"/>
      <c r="EG10" s="133"/>
      <c r="EH10" s="133"/>
      <c r="EI10" s="133"/>
      <c r="EJ10" s="133"/>
      <c r="EK10" s="133"/>
      <c r="EL10" s="133"/>
      <c r="EM10" s="133"/>
      <c r="EN10" s="133"/>
      <c r="EO10" s="133"/>
      <c r="EP10" s="133"/>
      <c r="EQ10" s="133"/>
      <c r="ER10" s="133"/>
      <c r="ES10" s="133"/>
      <c r="ET10" s="133"/>
      <c r="EU10" s="133"/>
      <c r="EV10" s="133"/>
      <c r="EW10" s="133"/>
      <c r="EX10" s="133"/>
      <c r="EY10" s="133"/>
      <c r="EZ10" s="133"/>
      <c r="FA10" s="133"/>
      <c r="FB10" s="133"/>
      <c r="FC10" s="133"/>
      <c r="FD10" s="133"/>
      <c r="FE10" s="133"/>
      <c r="FF10" s="133"/>
      <c r="FG10" s="133"/>
      <c r="FH10" s="133"/>
      <c r="FI10" s="133"/>
      <c r="FJ10" s="133"/>
      <c r="FK10" s="133"/>
      <c r="FL10" s="133"/>
      <c r="FM10" s="133"/>
      <c r="FN10" s="133"/>
      <c r="FO10" s="133"/>
      <c r="FP10" s="133"/>
      <c r="FQ10" s="133"/>
      <c r="FR10" s="133"/>
      <c r="FS10" s="133"/>
      <c r="FT10" s="133"/>
      <c r="FU10" s="133"/>
      <c r="FV10" s="133"/>
      <c r="FW10" s="133"/>
      <c r="FX10" s="133"/>
      <c r="FY10" s="133"/>
      <c r="FZ10" s="133"/>
      <c r="GA10" s="133"/>
      <c r="GB10" s="133"/>
      <c r="GC10" s="133"/>
      <c r="GD10" s="133"/>
      <c r="GE10" s="133"/>
      <c r="GF10" s="133"/>
      <c r="GG10" s="133"/>
      <c r="GH10" s="133"/>
      <c r="GI10" s="133"/>
      <c r="GJ10" s="133"/>
      <c r="GK10" s="133"/>
      <c r="GL10" s="133"/>
      <c r="GM10" s="133"/>
      <c r="GN10" s="133"/>
      <c r="GO10" s="133"/>
      <c r="GP10" s="133"/>
      <c r="GQ10" s="133"/>
      <c r="GR10" s="133"/>
      <c r="GS10" s="133"/>
      <c r="GT10" s="133"/>
      <c r="GU10" s="133"/>
      <c r="GV10" s="133"/>
      <c r="GW10" s="133"/>
      <c r="GX10" s="133"/>
      <c r="GY10" s="133"/>
      <c r="GZ10" s="133"/>
      <c r="HA10" s="133"/>
      <c r="HB10" s="133"/>
      <c r="HC10" s="133"/>
      <c r="HD10" s="133"/>
      <c r="HE10" s="133"/>
      <c r="HF10" s="133"/>
      <c r="HG10" s="133"/>
      <c r="HH10" s="133"/>
      <c r="HI10" s="133"/>
      <c r="HJ10" s="133"/>
      <c r="HK10" s="133"/>
      <c r="HL10" s="133"/>
      <c r="HM10" s="133"/>
      <c r="HN10" s="133"/>
    </row>
    <row r="11" spans="1:222" ht="6" customHeight="1" x14ac:dyDescent="0.2">
      <c r="A11" s="163"/>
      <c r="B11" s="163"/>
      <c r="C11" s="163"/>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7"/>
    </row>
    <row r="12" spans="1:222" s="114" customFormat="1" x14ac:dyDescent="0.2">
      <c r="B12" s="68" t="s">
        <v>256</v>
      </c>
      <c r="C12" s="68"/>
      <c r="D12" s="125" t="s">
        <v>412</v>
      </c>
      <c r="E12" s="125" t="s">
        <v>410</v>
      </c>
      <c r="F12" s="125" t="s">
        <v>411</v>
      </c>
      <c r="G12" s="125" t="s">
        <v>414</v>
      </c>
      <c r="H12" s="125" t="s">
        <v>414</v>
      </c>
      <c r="I12" s="76"/>
      <c r="J12" s="125" t="s">
        <v>410</v>
      </c>
      <c r="K12" s="125" t="s">
        <v>410</v>
      </c>
      <c r="L12" s="125" t="s">
        <v>410</v>
      </c>
      <c r="M12" s="125" t="s">
        <v>410</v>
      </c>
      <c r="N12" s="125" t="s">
        <v>411</v>
      </c>
      <c r="O12" s="77"/>
      <c r="P12" s="125" t="s">
        <v>413</v>
      </c>
      <c r="Q12" s="125" t="s">
        <v>413</v>
      </c>
      <c r="R12" s="125" t="s">
        <v>413</v>
      </c>
      <c r="S12" s="125" t="s">
        <v>413</v>
      </c>
      <c r="T12" s="125" t="s">
        <v>413</v>
      </c>
      <c r="U12" s="77"/>
      <c r="V12" s="125" t="s">
        <v>410</v>
      </c>
      <c r="W12" s="125" t="s">
        <v>410</v>
      </c>
      <c r="X12" s="125" t="s">
        <v>410</v>
      </c>
      <c r="Y12" s="125" t="s">
        <v>410</v>
      </c>
      <c r="Z12" s="125" t="s">
        <v>410</v>
      </c>
      <c r="AA12" s="77"/>
      <c r="AB12" s="125" t="s">
        <v>398</v>
      </c>
      <c r="AC12" s="125" t="s">
        <v>415</v>
      </c>
      <c r="AD12" s="125" t="s">
        <v>399</v>
      </c>
      <c r="AE12" s="125" t="s">
        <v>416</v>
      </c>
      <c r="AF12" s="125" t="s">
        <v>417</v>
      </c>
      <c r="AG12" s="77"/>
      <c r="AH12" s="77">
        <v>2020</v>
      </c>
      <c r="AI12" s="77">
        <v>2670</v>
      </c>
      <c r="AJ12" s="77">
        <v>2760</v>
      </c>
      <c r="AK12" s="77">
        <v>2270</v>
      </c>
      <c r="AL12" s="77">
        <v>2310</v>
      </c>
      <c r="AM12" s="164"/>
      <c r="AN12" s="164"/>
      <c r="AO12" s="164"/>
      <c r="AP12" s="164"/>
      <c r="AQ12" s="164"/>
      <c r="AR12" s="164"/>
      <c r="AS12" s="164"/>
      <c r="AT12" s="164"/>
      <c r="AU12" s="164"/>
      <c r="AV12" s="164"/>
      <c r="AW12" s="164"/>
      <c r="AX12" s="164"/>
      <c r="AY12" s="164"/>
      <c r="AZ12" s="164"/>
      <c r="BA12" s="164"/>
      <c r="BB12" s="164"/>
      <c r="BC12" s="164"/>
      <c r="BD12" s="164"/>
      <c r="BE12" s="164"/>
      <c r="BF12" s="164"/>
      <c r="BG12" s="164"/>
      <c r="BH12" s="164"/>
      <c r="BI12" s="164"/>
      <c r="BJ12" s="164"/>
      <c r="BK12" s="164"/>
      <c r="BL12" s="164"/>
      <c r="BM12" s="164"/>
      <c r="BN12" s="164"/>
      <c r="BO12" s="164"/>
      <c r="BP12" s="164"/>
      <c r="BQ12" s="164"/>
      <c r="BR12" s="164"/>
      <c r="BS12" s="164"/>
      <c r="BT12" s="164"/>
      <c r="BU12" s="164"/>
      <c r="BV12" s="164"/>
      <c r="BW12" s="164"/>
      <c r="BX12" s="164"/>
      <c r="BY12" s="164"/>
      <c r="BZ12" s="164"/>
      <c r="CA12" s="164"/>
      <c r="CB12" s="164"/>
      <c r="CC12" s="164"/>
      <c r="CD12" s="164"/>
      <c r="CE12" s="164"/>
      <c r="CF12" s="164"/>
      <c r="CG12" s="164"/>
      <c r="CH12" s="164"/>
      <c r="CI12" s="164"/>
      <c r="CJ12" s="164"/>
      <c r="CK12" s="164"/>
      <c r="CL12" s="164"/>
      <c r="CM12" s="164"/>
      <c r="CN12" s="164"/>
      <c r="CO12" s="164"/>
      <c r="CP12" s="164"/>
      <c r="CQ12" s="164"/>
      <c r="CR12" s="164"/>
      <c r="CS12" s="164"/>
      <c r="CT12" s="164"/>
      <c r="CU12" s="164"/>
      <c r="CV12" s="164"/>
      <c r="CW12" s="164"/>
      <c r="CX12" s="164"/>
      <c r="CY12" s="164"/>
      <c r="CZ12" s="164"/>
      <c r="DA12" s="164"/>
      <c r="DB12" s="164"/>
      <c r="DC12" s="164"/>
      <c r="DD12" s="164"/>
      <c r="DE12" s="164"/>
      <c r="DF12" s="164"/>
      <c r="DG12" s="164"/>
      <c r="DH12" s="164"/>
      <c r="DI12" s="164"/>
      <c r="DJ12" s="164"/>
      <c r="DK12" s="164"/>
      <c r="DL12" s="164"/>
      <c r="DM12" s="164"/>
      <c r="DN12" s="164"/>
      <c r="DO12" s="164"/>
      <c r="DP12" s="164"/>
      <c r="DQ12" s="164"/>
      <c r="DR12" s="164"/>
      <c r="DS12" s="164"/>
      <c r="DT12" s="164"/>
      <c r="DU12" s="164"/>
      <c r="DV12" s="164"/>
      <c r="DW12" s="164"/>
      <c r="DX12" s="164"/>
      <c r="DY12" s="164"/>
      <c r="DZ12" s="164"/>
      <c r="EA12" s="164"/>
      <c r="EB12" s="164"/>
      <c r="EC12" s="164"/>
      <c r="ED12" s="164"/>
      <c r="EE12" s="164"/>
      <c r="EF12" s="164"/>
      <c r="EG12" s="164"/>
      <c r="EH12" s="164"/>
      <c r="EI12" s="164"/>
      <c r="EJ12" s="164"/>
      <c r="EK12" s="164"/>
      <c r="EL12" s="164"/>
      <c r="EM12" s="164"/>
      <c r="EN12" s="164"/>
      <c r="EO12" s="164"/>
      <c r="EP12" s="164"/>
      <c r="EQ12" s="164"/>
      <c r="ER12" s="164"/>
      <c r="ES12" s="164"/>
      <c r="ET12" s="164"/>
      <c r="EU12" s="164"/>
      <c r="EV12" s="164"/>
      <c r="EW12" s="164"/>
      <c r="EX12" s="164"/>
      <c r="EY12" s="164"/>
      <c r="EZ12" s="164"/>
      <c r="FA12" s="164"/>
      <c r="FB12" s="164"/>
      <c r="FC12" s="164"/>
      <c r="FD12" s="164"/>
      <c r="FE12" s="164"/>
      <c r="FF12" s="164"/>
      <c r="FG12" s="164"/>
      <c r="FH12" s="164"/>
      <c r="FI12" s="164"/>
      <c r="FJ12" s="164"/>
      <c r="FK12" s="164"/>
      <c r="FL12" s="164"/>
      <c r="FM12" s="164"/>
      <c r="FN12" s="164"/>
      <c r="FO12" s="164"/>
      <c r="FP12" s="164"/>
      <c r="FQ12" s="164"/>
      <c r="FR12" s="164"/>
      <c r="FS12" s="164"/>
      <c r="FT12" s="164"/>
      <c r="FU12" s="164"/>
      <c r="FV12" s="164"/>
      <c r="FW12" s="164"/>
      <c r="FX12" s="164"/>
      <c r="FY12" s="164"/>
      <c r="FZ12" s="164"/>
      <c r="GA12" s="164"/>
      <c r="GB12" s="164"/>
      <c r="GC12" s="164"/>
      <c r="GD12" s="164"/>
      <c r="GE12" s="164"/>
      <c r="GF12" s="164"/>
      <c r="GG12" s="164"/>
      <c r="GH12" s="164"/>
      <c r="GI12" s="164"/>
      <c r="GJ12" s="164"/>
      <c r="GK12" s="164"/>
      <c r="GL12" s="164"/>
      <c r="GM12" s="164"/>
      <c r="GN12" s="164"/>
      <c r="GO12" s="164"/>
      <c r="GP12" s="164"/>
      <c r="GQ12" s="164"/>
      <c r="GR12" s="164"/>
      <c r="GS12" s="164"/>
      <c r="GT12" s="164"/>
      <c r="GU12" s="164"/>
      <c r="GV12" s="164"/>
      <c r="GW12" s="164"/>
      <c r="GX12" s="164"/>
      <c r="GY12" s="164"/>
      <c r="GZ12" s="164"/>
      <c r="HA12" s="164"/>
      <c r="HB12" s="164"/>
      <c r="HC12" s="164"/>
      <c r="HD12" s="164"/>
      <c r="HE12" s="164"/>
      <c r="HF12" s="164"/>
      <c r="HG12" s="164"/>
      <c r="HH12" s="164"/>
      <c r="HI12" s="164"/>
      <c r="HJ12" s="164"/>
      <c r="HK12" s="164"/>
      <c r="HL12" s="164"/>
      <c r="HM12" s="164"/>
      <c r="HN12" s="164"/>
    </row>
    <row r="13" spans="1:222" x14ac:dyDescent="0.2">
      <c r="B13" s="68" t="s">
        <v>257</v>
      </c>
      <c r="C13" s="68"/>
      <c r="D13" s="125" t="s">
        <v>418</v>
      </c>
      <c r="E13" s="125" t="s">
        <v>408</v>
      </c>
      <c r="F13" s="125" t="s">
        <v>409</v>
      </c>
      <c r="G13" s="125" t="s">
        <v>410</v>
      </c>
      <c r="H13" s="125" t="s">
        <v>411</v>
      </c>
      <c r="I13" s="75"/>
      <c r="J13" s="125" t="s">
        <v>418</v>
      </c>
      <c r="K13" s="125" t="s">
        <v>408</v>
      </c>
      <c r="L13" s="125" t="s">
        <v>408</v>
      </c>
      <c r="M13" s="125" t="s">
        <v>408</v>
      </c>
      <c r="N13" s="125" t="s">
        <v>409</v>
      </c>
      <c r="O13" s="77"/>
      <c r="P13" s="125" t="s">
        <v>413</v>
      </c>
      <c r="Q13" s="125" t="s">
        <v>413</v>
      </c>
      <c r="R13" s="125" t="s">
        <v>413</v>
      </c>
      <c r="S13" s="125" t="s">
        <v>413</v>
      </c>
      <c r="T13" s="125" t="s">
        <v>413</v>
      </c>
      <c r="U13" s="77"/>
      <c r="V13" s="125" t="s">
        <v>409</v>
      </c>
      <c r="W13" s="125" t="s">
        <v>409</v>
      </c>
      <c r="X13" s="125" t="s">
        <v>412</v>
      </c>
      <c r="Y13" s="125" t="s">
        <v>412</v>
      </c>
      <c r="Z13" s="125" t="s">
        <v>412</v>
      </c>
      <c r="AA13" s="77"/>
      <c r="AB13" s="125" t="s">
        <v>419</v>
      </c>
      <c r="AC13" s="125" t="s">
        <v>420</v>
      </c>
      <c r="AD13" s="125" t="s">
        <v>421</v>
      </c>
      <c r="AE13" s="125" t="s">
        <v>396</v>
      </c>
      <c r="AF13" s="125" t="s">
        <v>398</v>
      </c>
      <c r="AG13" s="77"/>
      <c r="AH13" s="77">
        <v>280</v>
      </c>
      <c r="AI13" s="77">
        <v>390</v>
      </c>
      <c r="AJ13" s="77">
        <v>430</v>
      </c>
      <c r="AK13" s="77">
        <v>390</v>
      </c>
      <c r="AL13" s="77">
        <v>380</v>
      </c>
    </row>
    <row r="14" spans="1:222" x14ac:dyDescent="0.2">
      <c r="B14" s="165" t="s">
        <v>258</v>
      </c>
      <c r="C14" s="165"/>
      <c r="D14" s="125" t="s">
        <v>401</v>
      </c>
      <c r="E14" s="125" t="s">
        <v>408</v>
      </c>
      <c r="F14" s="125" t="s">
        <v>409</v>
      </c>
      <c r="G14" s="125" t="s">
        <v>410</v>
      </c>
      <c r="H14" s="125" t="s">
        <v>411</v>
      </c>
      <c r="I14" s="75"/>
      <c r="J14" s="125" t="s">
        <v>418</v>
      </c>
      <c r="K14" s="125" t="s">
        <v>418</v>
      </c>
      <c r="L14" s="125" t="s">
        <v>418</v>
      </c>
      <c r="M14" s="125" t="s">
        <v>418</v>
      </c>
      <c r="N14" s="125" t="s">
        <v>408</v>
      </c>
      <c r="O14" s="77"/>
      <c r="P14" s="125" t="s">
        <v>413</v>
      </c>
      <c r="Q14" s="125" t="s">
        <v>413</v>
      </c>
      <c r="R14" s="125" t="s">
        <v>413</v>
      </c>
      <c r="S14" s="125" t="s">
        <v>413</v>
      </c>
      <c r="T14" s="125" t="s">
        <v>413</v>
      </c>
      <c r="U14" s="77"/>
      <c r="V14" s="125" t="s">
        <v>412</v>
      </c>
      <c r="W14" s="125" t="s">
        <v>412</v>
      </c>
      <c r="X14" s="125" t="s">
        <v>412</v>
      </c>
      <c r="Y14" s="125" t="s">
        <v>412</v>
      </c>
      <c r="Z14" s="125" t="s">
        <v>412</v>
      </c>
      <c r="AA14" s="77"/>
      <c r="AB14" s="125" t="s">
        <v>422</v>
      </c>
      <c r="AC14" s="125" t="s">
        <v>423</v>
      </c>
      <c r="AD14" s="125" t="s">
        <v>424</v>
      </c>
      <c r="AE14" s="125" t="s">
        <v>421</v>
      </c>
      <c r="AF14" s="125" t="s">
        <v>425</v>
      </c>
      <c r="AG14" s="77"/>
      <c r="AH14" s="77">
        <v>200</v>
      </c>
      <c r="AI14" s="77">
        <v>270</v>
      </c>
      <c r="AJ14" s="77">
        <v>290</v>
      </c>
      <c r="AK14" s="77">
        <v>270</v>
      </c>
      <c r="AL14" s="77">
        <v>320</v>
      </c>
    </row>
    <row r="15" spans="1:222" x14ac:dyDescent="0.2">
      <c r="B15" s="68" t="s">
        <v>259</v>
      </c>
      <c r="C15" s="68"/>
      <c r="D15" s="125" t="s">
        <v>418</v>
      </c>
      <c r="E15" s="125" t="s">
        <v>418</v>
      </c>
      <c r="F15" s="125" t="s">
        <v>409</v>
      </c>
      <c r="G15" s="125" t="s">
        <v>410</v>
      </c>
      <c r="H15" s="125" t="s">
        <v>411</v>
      </c>
      <c r="I15" s="75"/>
      <c r="J15" s="125" t="s">
        <v>426</v>
      </c>
      <c r="K15" s="125" t="s">
        <v>418</v>
      </c>
      <c r="L15" s="125" t="s">
        <v>401</v>
      </c>
      <c r="M15" s="125" t="s">
        <v>401</v>
      </c>
      <c r="N15" s="125" t="s">
        <v>418</v>
      </c>
      <c r="O15" s="77"/>
      <c r="P15" s="125" t="s">
        <v>413</v>
      </c>
      <c r="Q15" s="125" t="s">
        <v>413</v>
      </c>
      <c r="R15" s="125" t="s">
        <v>413</v>
      </c>
      <c r="S15" s="125" t="s">
        <v>413</v>
      </c>
      <c r="T15" s="125" t="s">
        <v>413</v>
      </c>
      <c r="U15" s="77"/>
      <c r="V15" s="125" t="s">
        <v>408</v>
      </c>
      <c r="W15" s="125" t="s">
        <v>412</v>
      </c>
      <c r="X15" s="125" t="s">
        <v>408</v>
      </c>
      <c r="Y15" s="125" t="s">
        <v>408</v>
      </c>
      <c r="Z15" s="125" t="s">
        <v>408</v>
      </c>
      <c r="AA15" s="77"/>
      <c r="AB15" s="125" t="s">
        <v>427</v>
      </c>
      <c r="AC15" s="125" t="s">
        <v>428</v>
      </c>
      <c r="AD15" s="125" t="s">
        <v>420</v>
      </c>
      <c r="AE15" s="125" t="s">
        <v>424</v>
      </c>
      <c r="AF15" s="125" t="s">
        <v>421</v>
      </c>
      <c r="AG15" s="77"/>
      <c r="AH15" s="77">
        <v>120</v>
      </c>
      <c r="AI15" s="77">
        <v>150</v>
      </c>
      <c r="AJ15" s="77">
        <v>160</v>
      </c>
      <c r="AK15" s="77">
        <v>180</v>
      </c>
      <c r="AL15" s="77">
        <v>240</v>
      </c>
    </row>
    <row r="16" spans="1:222" ht="12.75" customHeight="1" x14ac:dyDescent="0.2">
      <c r="B16" s="68" t="s">
        <v>260</v>
      </c>
      <c r="C16" s="68"/>
      <c r="D16" s="125" t="s">
        <v>402</v>
      </c>
      <c r="E16" s="125" t="s">
        <v>401</v>
      </c>
      <c r="F16" s="125" t="s">
        <v>412</v>
      </c>
      <c r="G16" s="125" t="s">
        <v>411</v>
      </c>
      <c r="H16" s="125" t="s">
        <v>410</v>
      </c>
      <c r="I16" s="75"/>
      <c r="J16" s="125" t="s">
        <v>418</v>
      </c>
      <c r="K16" s="125" t="s">
        <v>401</v>
      </c>
      <c r="L16" s="125" t="s">
        <v>401</v>
      </c>
      <c r="M16" s="125" t="s">
        <v>426</v>
      </c>
      <c r="N16" s="125" t="s">
        <v>418</v>
      </c>
      <c r="O16" s="77"/>
      <c r="P16" s="125" t="s">
        <v>413</v>
      </c>
      <c r="Q16" s="125" t="s">
        <v>413</v>
      </c>
      <c r="R16" s="125" t="s">
        <v>413</v>
      </c>
      <c r="S16" s="125" t="s">
        <v>413</v>
      </c>
      <c r="T16" s="125" t="s">
        <v>413</v>
      </c>
      <c r="U16" s="77"/>
      <c r="V16" s="125" t="s">
        <v>401</v>
      </c>
      <c r="W16" s="125" t="s">
        <v>408</v>
      </c>
      <c r="X16" s="125" t="s">
        <v>412</v>
      </c>
      <c r="Y16" s="125" t="s">
        <v>408</v>
      </c>
      <c r="Z16" s="125" t="s">
        <v>408</v>
      </c>
      <c r="AA16" s="77"/>
      <c r="AB16" s="125" t="s">
        <v>391</v>
      </c>
      <c r="AC16" s="125" t="s">
        <v>422</v>
      </c>
      <c r="AD16" s="125" t="s">
        <v>423</v>
      </c>
      <c r="AE16" s="125" t="s">
        <v>423</v>
      </c>
      <c r="AF16" s="125" t="s">
        <v>421</v>
      </c>
      <c r="AG16" s="77"/>
      <c r="AH16" s="77">
        <v>80</v>
      </c>
      <c r="AI16" s="77">
        <v>90</v>
      </c>
      <c r="AJ16" s="77">
        <v>100</v>
      </c>
      <c r="AK16" s="77">
        <v>110</v>
      </c>
      <c r="AL16" s="77">
        <v>130</v>
      </c>
    </row>
    <row r="17" spans="1:38" s="63" customFormat="1" x14ac:dyDescent="0.2">
      <c r="B17" s="68" t="s">
        <v>261</v>
      </c>
      <c r="C17" s="68"/>
      <c r="D17" s="125" t="s">
        <v>426</v>
      </c>
      <c r="E17" s="125" t="s">
        <v>401</v>
      </c>
      <c r="F17" s="125" t="s">
        <v>418</v>
      </c>
      <c r="G17" s="125" t="s">
        <v>426</v>
      </c>
      <c r="H17" s="125" t="s">
        <v>410</v>
      </c>
      <c r="I17" s="75"/>
      <c r="J17" s="125" t="s">
        <v>418</v>
      </c>
      <c r="K17" s="125" t="s">
        <v>401</v>
      </c>
      <c r="L17" s="125" t="s">
        <v>426</v>
      </c>
      <c r="M17" s="125" t="s">
        <v>426</v>
      </c>
      <c r="N17" s="125" t="s">
        <v>401</v>
      </c>
      <c r="O17" s="77"/>
      <c r="P17" s="125" t="s">
        <v>413</v>
      </c>
      <c r="Q17" s="125" t="s">
        <v>429</v>
      </c>
      <c r="R17" s="125" t="s">
        <v>413</v>
      </c>
      <c r="S17" s="125" t="s">
        <v>413</v>
      </c>
      <c r="T17" s="125" t="s">
        <v>413</v>
      </c>
      <c r="U17" s="77"/>
      <c r="V17" s="125" t="s">
        <v>418</v>
      </c>
      <c r="W17" s="125" t="s">
        <v>412</v>
      </c>
      <c r="X17" s="125" t="s">
        <v>418</v>
      </c>
      <c r="Y17" s="125" t="s">
        <v>418</v>
      </c>
      <c r="Z17" s="125" t="s">
        <v>401</v>
      </c>
      <c r="AA17" s="77"/>
      <c r="AB17" s="125" t="s">
        <v>392</v>
      </c>
      <c r="AC17" s="125" t="s">
        <v>427</v>
      </c>
      <c r="AD17" s="125" t="s">
        <v>392</v>
      </c>
      <c r="AE17" s="125" t="s">
        <v>391</v>
      </c>
      <c r="AF17" s="125" t="s">
        <v>423</v>
      </c>
      <c r="AG17" s="77"/>
      <c r="AH17" s="77">
        <v>40</v>
      </c>
      <c r="AI17" s="77">
        <v>40</v>
      </c>
      <c r="AJ17" s="77">
        <v>40</v>
      </c>
      <c r="AK17" s="77">
        <v>50</v>
      </c>
      <c r="AL17" s="77">
        <v>70</v>
      </c>
    </row>
    <row r="18" spans="1:38" s="63" customFormat="1" x14ac:dyDescent="0.2">
      <c r="B18" s="68" t="s">
        <v>262</v>
      </c>
      <c r="C18" s="68"/>
      <c r="D18" s="125" t="s">
        <v>401</v>
      </c>
      <c r="E18" s="125" t="s">
        <v>430</v>
      </c>
      <c r="F18" s="125" t="s">
        <v>412</v>
      </c>
      <c r="G18" s="125" t="s">
        <v>412</v>
      </c>
      <c r="H18" s="125" t="s">
        <v>418</v>
      </c>
      <c r="I18" s="75"/>
      <c r="J18" s="125" t="s">
        <v>401</v>
      </c>
      <c r="K18" s="125" t="s">
        <v>408</v>
      </c>
      <c r="L18" s="125" t="s">
        <v>401</v>
      </c>
      <c r="M18" s="125" t="s">
        <v>418</v>
      </c>
      <c r="N18" s="125" t="s">
        <v>409</v>
      </c>
      <c r="O18" s="77"/>
      <c r="P18" s="125" t="s">
        <v>413</v>
      </c>
      <c r="Q18" s="125" t="s">
        <v>429</v>
      </c>
      <c r="R18" s="125" t="s">
        <v>413</v>
      </c>
      <c r="S18" s="125" t="s">
        <v>413</v>
      </c>
      <c r="T18" s="125" t="s">
        <v>413</v>
      </c>
      <c r="U18" s="77"/>
      <c r="V18" s="125" t="s">
        <v>401</v>
      </c>
      <c r="W18" s="125" t="s">
        <v>426</v>
      </c>
      <c r="X18" s="125" t="s">
        <v>426</v>
      </c>
      <c r="Y18" s="125" t="s">
        <v>418</v>
      </c>
      <c r="Z18" s="125" t="s">
        <v>412</v>
      </c>
      <c r="AA18" s="77"/>
      <c r="AB18" s="125" t="s">
        <v>393</v>
      </c>
      <c r="AC18" s="125" t="s">
        <v>431</v>
      </c>
      <c r="AD18" s="125" t="s">
        <v>427</v>
      </c>
      <c r="AE18" s="125" t="s">
        <v>419</v>
      </c>
      <c r="AF18" s="125" t="s">
        <v>420</v>
      </c>
      <c r="AG18" s="77"/>
      <c r="AH18" s="77">
        <v>20</v>
      </c>
      <c r="AI18" s="77">
        <v>20</v>
      </c>
      <c r="AJ18" s="77">
        <v>20</v>
      </c>
      <c r="AK18" s="77">
        <v>20</v>
      </c>
      <c r="AL18" s="77">
        <v>50</v>
      </c>
    </row>
    <row r="19" spans="1:38" s="63" customFormat="1" x14ac:dyDescent="0.2">
      <c r="B19" s="68" t="s">
        <v>263</v>
      </c>
      <c r="C19" s="68"/>
      <c r="D19" s="125" t="s">
        <v>412</v>
      </c>
      <c r="E19" s="125" t="s">
        <v>432</v>
      </c>
      <c r="F19" s="125" t="s">
        <v>410</v>
      </c>
      <c r="G19" s="125" t="s">
        <v>415</v>
      </c>
      <c r="H19" s="125" t="s">
        <v>432</v>
      </c>
      <c r="I19" s="75"/>
      <c r="J19" s="125" t="s">
        <v>418</v>
      </c>
      <c r="K19" s="125" t="s">
        <v>418</v>
      </c>
      <c r="L19" s="125" t="s">
        <v>426</v>
      </c>
      <c r="M19" s="125" t="s">
        <v>410</v>
      </c>
      <c r="N19" s="125" t="s">
        <v>409</v>
      </c>
      <c r="O19" s="77"/>
      <c r="P19" s="125" t="s">
        <v>429</v>
      </c>
      <c r="Q19" s="125" t="s">
        <v>413</v>
      </c>
      <c r="R19" s="125" t="s">
        <v>413</v>
      </c>
      <c r="S19" s="125" t="s">
        <v>413</v>
      </c>
      <c r="T19" s="125" t="s">
        <v>433</v>
      </c>
      <c r="U19" s="77"/>
      <c r="V19" s="125" t="s">
        <v>403</v>
      </c>
      <c r="W19" s="125" t="s">
        <v>409</v>
      </c>
      <c r="X19" s="125" t="s">
        <v>426</v>
      </c>
      <c r="Y19" s="125" t="s">
        <v>408</v>
      </c>
      <c r="Z19" s="125" t="s">
        <v>418</v>
      </c>
      <c r="AA19" s="77"/>
      <c r="AB19" s="125" t="s">
        <v>393</v>
      </c>
      <c r="AC19" s="125" t="s">
        <v>391</v>
      </c>
      <c r="AD19" s="125" t="s">
        <v>422</v>
      </c>
      <c r="AE19" s="125" t="s">
        <v>434</v>
      </c>
      <c r="AF19" s="125" t="s">
        <v>431</v>
      </c>
      <c r="AG19" s="77"/>
      <c r="AH19" s="77">
        <v>10</v>
      </c>
      <c r="AI19" s="77">
        <v>10</v>
      </c>
      <c r="AJ19" s="77">
        <v>20</v>
      </c>
      <c r="AK19" s="77">
        <v>20</v>
      </c>
      <c r="AL19" s="77">
        <v>20</v>
      </c>
    </row>
    <row r="20" spans="1:38" s="63" customFormat="1" ht="12.75" customHeight="1" x14ac:dyDescent="0.2">
      <c r="A20" s="135"/>
      <c r="B20" s="135"/>
      <c r="C20" s="135"/>
      <c r="D20" s="166"/>
      <c r="E20" s="166"/>
      <c r="F20" s="166"/>
      <c r="G20" s="166"/>
      <c r="H20" s="166"/>
      <c r="I20" s="166"/>
      <c r="J20" s="166"/>
      <c r="K20" s="166"/>
      <c r="L20" s="166"/>
      <c r="M20" s="166"/>
      <c r="N20" s="166"/>
      <c r="O20" s="166"/>
      <c r="P20" s="166"/>
      <c r="Q20" s="166"/>
      <c r="R20" s="166"/>
      <c r="S20" s="166"/>
      <c r="T20" s="166"/>
      <c r="U20" s="166"/>
      <c r="V20" s="166"/>
      <c r="W20" s="166"/>
      <c r="X20" s="166"/>
      <c r="Y20" s="166"/>
      <c r="Z20" s="166"/>
      <c r="AA20" s="166"/>
      <c r="AB20" s="166"/>
      <c r="AC20" s="166"/>
      <c r="AD20" s="166"/>
      <c r="AE20" s="166"/>
      <c r="AF20" s="166"/>
      <c r="AG20" s="166"/>
      <c r="AH20" s="166"/>
      <c r="AI20" s="166"/>
      <c r="AJ20" s="166"/>
      <c r="AK20" s="115"/>
      <c r="AL20" s="115"/>
    </row>
    <row r="21" spans="1:38" s="63" customFormat="1" x14ac:dyDescent="0.2">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K21" s="116"/>
      <c r="AL21" s="460" t="s">
        <v>93</v>
      </c>
    </row>
    <row r="22" spans="1:38" s="63" customFormat="1" x14ac:dyDescent="0.2">
      <c r="A22" s="63" t="s">
        <v>264</v>
      </c>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116"/>
      <c r="AL22" s="116"/>
    </row>
    <row r="23" spans="1:38" s="63" customFormat="1" x14ac:dyDescent="0.2">
      <c r="A23" s="63" t="s">
        <v>265</v>
      </c>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116"/>
      <c r="AL23" s="116"/>
    </row>
    <row r="24" spans="1:38" s="63" customFormat="1" x14ac:dyDescent="0.2">
      <c r="A24" s="74" t="s">
        <v>266</v>
      </c>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116"/>
      <c r="AL24" s="116"/>
    </row>
    <row r="25" spans="1:38" s="63" customFormat="1" x14ac:dyDescent="0.2">
      <c r="A25" s="695" t="s">
        <v>456</v>
      </c>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116"/>
      <c r="AL25" s="116"/>
    </row>
    <row r="26" spans="1:38" s="63" customFormat="1" x14ac:dyDescent="0.2">
      <c r="A26" s="694" t="s">
        <v>455</v>
      </c>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116"/>
      <c r="AL26" s="116"/>
    </row>
    <row r="27" spans="1:38" s="63" customFormat="1" x14ac:dyDescent="0.2">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116"/>
      <c r="AL27" s="116"/>
    </row>
    <row r="28" spans="1:38" s="63" customFormat="1" x14ac:dyDescent="0.2">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116"/>
      <c r="AL28" s="116"/>
    </row>
    <row r="29" spans="1:38" s="63" customFormat="1" x14ac:dyDescent="0.2">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116"/>
      <c r="AL29" s="116"/>
    </row>
    <row r="30" spans="1:38" s="63" customFormat="1" x14ac:dyDescent="0.2">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116"/>
      <c r="AL30" s="116"/>
    </row>
    <row r="31" spans="1:38" s="63" customFormat="1" x14ac:dyDescent="0.2">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116"/>
      <c r="AL31" s="116"/>
    </row>
    <row r="32" spans="1:38" s="63" customFormat="1" x14ac:dyDescent="0.2">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116"/>
      <c r="AL32" s="116"/>
    </row>
    <row r="33" spans="6:36" s="63" customFormat="1" x14ac:dyDescent="0.2">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6:36" s="63" customFormat="1" x14ac:dyDescent="0.2">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6:36" s="63" customFormat="1" x14ac:dyDescent="0.2">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6:36" s="63" customFormat="1" x14ac:dyDescent="0.2">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6:36" s="63" customFormat="1" x14ac:dyDescent="0.2">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6:36" s="63" customFormat="1" x14ac:dyDescent="0.2">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6:36" s="63" customFormat="1" x14ac:dyDescent="0.2">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6:36" s="63" customFormat="1" x14ac:dyDescent="0.2">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6:36" s="63" customFormat="1" x14ac:dyDescent="0.2">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6:36" s="63" customFormat="1" x14ac:dyDescent="0.2">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6:36" s="63" customFormat="1" x14ac:dyDescent="0.2">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6:36" s="63" customFormat="1" x14ac:dyDescent="0.2">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6:36" s="63" customFormat="1" x14ac:dyDescent="0.2">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6:36" s="63" customFormat="1" x14ac:dyDescent="0.2">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row>
    <row r="47" spans="6:36" s="63" customFormat="1" x14ac:dyDescent="0.2">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6:36" s="63" customFormat="1" x14ac:dyDescent="0.2">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6:36" s="63" customFormat="1" x14ac:dyDescent="0.2">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6:36" s="63" customFormat="1" x14ac:dyDescent="0.2">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6:36" s="63" customFormat="1" x14ac:dyDescent="0.2">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6:36" s="63" customFormat="1" x14ac:dyDescent="0.2">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6:36" s="63" customFormat="1" x14ac:dyDescent="0.2">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6:36" s="63" customFormat="1" x14ac:dyDescent="0.2">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6:36" s="63" customFormat="1" x14ac:dyDescent="0.2">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6:36" s="63" customFormat="1" x14ac:dyDescent="0.2">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6:36" s="63" customFormat="1" x14ac:dyDescent="0.2">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6:36" s="63" customFormat="1" x14ac:dyDescent="0.2">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6:36" s="63" customFormat="1" x14ac:dyDescent="0.2">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6:36" s="63" customFormat="1" x14ac:dyDescent="0.2">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6:36" s="63" customFormat="1" x14ac:dyDescent="0.2">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6:36" s="63" customFormat="1" x14ac:dyDescent="0.2">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6:36" s="63" customFormat="1" x14ac:dyDescent="0.2">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6:36" s="63" customFormat="1" x14ac:dyDescent="0.2">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6:36" s="63" customFormat="1" x14ac:dyDescent="0.2">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6:36" s="63" customFormat="1" x14ac:dyDescent="0.2">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6:36" s="63" customFormat="1" x14ac:dyDescent="0.2">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6:36" s="63" customFormat="1" x14ac:dyDescent="0.2">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6:36" s="63" customFormat="1" x14ac:dyDescent="0.2">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6:36" s="63" customFormat="1" x14ac:dyDescent="0.2">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6:36" s="63" customFormat="1" x14ac:dyDescent="0.2">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row>
    <row r="72" spans="6:36" s="63" customFormat="1" x14ac:dyDescent="0.2">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row>
    <row r="73" spans="6:36" s="63" customFormat="1" x14ac:dyDescent="0.2">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row>
    <row r="74" spans="6:36" s="63" customFormat="1" x14ac:dyDescent="0.2">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row>
    <row r="75" spans="6:36" s="63" customFormat="1" x14ac:dyDescent="0.2">
      <c r="F75" s="77"/>
      <c r="G75" s="77"/>
      <c r="H75" s="77"/>
      <c r="I75" s="77"/>
      <c r="J75" s="77"/>
      <c r="K75" s="77"/>
      <c r="L75" s="77"/>
      <c r="M75" s="77"/>
      <c r="N75" s="77"/>
      <c r="O75" s="77"/>
      <c r="P75" s="77"/>
      <c r="Q75" s="77"/>
      <c r="R75" s="77"/>
      <c r="S75" s="77"/>
      <c r="T75" s="77"/>
      <c r="U75" s="77"/>
      <c r="V75" s="77"/>
      <c r="W75" s="77"/>
      <c r="X75" s="77"/>
      <c r="Y75" s="77"/>
      <c r="Z75" s="77"/>
      <c r="AA75" s="77"/>
      <c r="AB75" s="77"/>
      <c r="AC75" s="77"/>
      <c r="AD75" s="77"/>
      <c r="AE75" s="77"/>
      <c r="AF75" s="77"/>
      <c r="AG75" s="77"/>
      <c r="AH75" s="77"/>
      <c r="AI75" s="77"/>
      <c r="AJ75" s="77"/>
    </row>
    <row r="76" spans="6:36" s="63" customFormat="1" x14ac:dyDescent="0.2">
      <c r="F76" s="77"/>
      <c r="G76" s="77"/>
      <c r="H76" s="77"/>
      <c r="I76" s="77"/>
      <c r="J76" s="77"/>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row>
    <row r="77" spans="6:36" s="63" customFormat="1" x14ac:dyDescent="0.2">
      <c r="F77" s="77"/>
      <c r="G77" s="77"/>
      <c r="H77" s="77"/>
      <c r="I77" s="77"/>
      <c r="J77" s="77"/>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row>
    <row r="78" spans="6:36" s="63" customFormat="1" x14ac:dyDescent="0.2">
      <c r="F78" s="77"/>
      <c r="G78" s="77"/>
      <c r="H78" s="77"/>
      <c r="I78" s="77"/>
      <c r="J78" s="77"/>
      <c r="K78" s="77"/>
      <c r="L78" s="77"/>
      <c r="M78" s="77"/>
      <c r="N78" s="77"/>
      <c r="O78" s="77"/>
      <c r="P78" s="77"/>
      <c r="Q78" s="77"/>
      <c r="R78" s="77"/>
      <c r="S78" s="77"/>
      <c r="T78" s="77"/>
      <c r="U78" s="77"/>
      <c r="V78" s="77"/>
      <c r="W78" s="77"/>
      <c r="X78" s="77"/>
      <c r="Y78" s="77"/>
      <c r="Z78" s="77"/>
      <c r="AA78" s="77"/>
      <c r="AB78" s="77"/>
      <c r="AC78" s="77"/>
      <c r="AD78" s="77"/>
      <c r="AE78" s="77"/>
      <c r="AF78" s="77"/>
      <c r="AG78" s="77"/>
      <c r="AH78" s="77"/>
      <c r="AI78" s="77"/>
      <c r="AJ78" s="77"/>
    </row>
    <row r="79" spans="6:36" s="63" customFormat="1" x14ac:dyDescent="0.2">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6:36" s="63" customFormat="1" x14ac:dyDescent="0.2">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6:36" s="63" customFormat="1" x14ac:dyDescent="0.2">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6:36" s="63" customFormat="1" x14ac:dyDescent="0.2">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6:36" s="63" customFormat="1" x14ac:dyDescent="0.2">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6:36" s="63" customFormat="1" x14ac:dyDescent="0.2">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6:36" s="63" customFormat="1" x14ac:dyDescent="0.2">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6:36" s="63" customFormat="1" x14ac:dyDescent="0.2">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6:36" s="63" customFormat="1" x14ac:dyDescent="0.2">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6:36" s="63" customFormat="1" x14ac:dyDescent="0.2">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6:36" s="63" customFormat="1" x14ac:dyDescent="0.2">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6:36" s="63" customFormat="1" x14ac:dyDescent="0.2">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6:36" s="63" customFormat="1" x14ac:dyDescent="0.2">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6:36" s="63" customFormat="1" x14ac:dyDescent="0.2">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6:36" s="63" customFormat="1" x14ac:dyDescent="0.2">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6:36" s="63" customFormat="1" x14ac:dyDescent="0.2">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6:36" s="63" customFormat="1" x14ac:dyDescent="0.2">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6:36" s="63" customFormat="1" x14ac:dyDescent="0.2">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6:36" s="63" customFormat="1" x14ac:dyDescent="0.2">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6:36" s="63" customFormat="1" x14ac:dyDescent="0.2">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6:36" s="63" customFormat="1" x14ac:dyDescent="0.2">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6:36" s="63" customFormat="1" x14ac:dyDescent="0.2">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6:36" s="63" customFormat="1" x14ac:dyDescent="0.2">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6:36" s="63" customFormat="1" x14ac:dyDescent="0.2">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6:36" s="63" customFormat="1" x14ac:dyDescent="0.2">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6:36" s="63" customFormat="1" x14ac:dyDescent="0.2">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row>
    <row r="105" spans="6:36" s="63" customFormat="1" x14ac:dyDescent="0.2">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row>
    <row r="106" spans="6:36" s="63" customFormat="1" x14ac:dyDescent="0.2">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row>
    <row r="107" spans="6:36" s="63" customFormat="1" x14ac:dyDescent="0.2">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row>
    <row r="108" spans="6:36" s="63" customFormat="1" x14ac:dyDescent="0.2">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row>
    <row r="109" spans="6:36" s="63" customFormat="1" x14ac:dyDescent="0.2">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row>
    <row r="110" spans="6:36" s="63" customFormat="1" x14ac:dyDescent="0.2">
      <c r="F110" s="77"/>
      <c r="G110" s="77"/>
      <c r="H110" s="77"/>
      <c r="I110" s="77"/>
      <c r="J110" s="77"/>
      <c r="K110" s="77"/>
    </row>
    <row r="111" spans="6:36" s="63" customFormat="1" x14ac:dyDescent="0.2">
      <c r="F111" s="77"/>
      <c r="G111" s="77"/>
      <c r="H111" s="77"/>
      <c r="I111" s="77"/>
      <c r="J111" s="77"/>
      <c r="K111" s="77"/>
    </row>
    <row r="112" spans="6:36" s="63" customFormat="1" x14ac:dyDescent="0.2">
      <c r="F112" s="77"/>
      <c r="G112" s="77"/>
      <c r="H112" s="77"/>
      <c r="I112" s="77"/>
      <c r="J112" s="77"/>
      <c r="K112" s="77"/>
    </row>
    <row r="113" spans="6:11" s="63" customFormat="1" x14ac:dyDescent="0.2">
      <c r="F113" s="77"/>
      <c r="G113" s="77"/>
      <c r="H113" s="77"/>
      <c r="I113" s="77"/>
      <c r="J113" s="77"/>
      <c r="K113" s="77"/>
    </row>
    <row r="114" spans="6:11" s="63" customFormat="1" x14ac:dyDescent="0.2">
      <c r="F114" s="77"/>
      <c r="G114" s="77"/>
      <c r="H114" s="77"/>
      <c r="I114" s="77"/>
      <c r="J114" s="77"/>
      <c r="K114" s="77"/>
    </row>
    <row r="115" spans="6:11" s="63" customFormat="1" x14ac:dyDescent="0.2">
      <c r="F115" s="77"/>
      <c r="G115" s="77"/>
      <c r="H115" s="77"/>
      <c r="I115" s="77"/>
      <c r="J115" s="77"/>
      <c r="K115" s="77"/>
    </row>
    <row r="116" spans="6:11" s="63" customFormat="1" x14ac:dyDescent="0.2">
      <c r="F116" s="77"/>
      <c r="G116" s="77"/>
      <c r="H116" s="77"/>
      <c r="I116" s="77"/>
      <c r="J116" s="77"/>
      <c r="K116" s="77"/>
    </row>
    <row r="117" spans="6:11" s="63" customFormat="1" x14ac:dyDescent="0.2">
      <c r="F117" s="77"/>
      <c r="G117" s="77"/>
      <c r="H117" s="77"/>
      <c r="I117" s="77"/>
      <c r="J117" s="77"/>
      <c r="K117" s="77"/>
    </row>
    <row r="118" spans="6:11" s="63" customFormat="1" x14ac:dyDescent="0.2">
      <c r="F118" s="77"/>
      <c r="G118" s="77"/>
      <c r="H118" s="77"/>
      <c r="I118" s="77"/>
      <c r="J118" s="77"/>
      <c r="K118" s="77"/>
    </row>
    <row r="119" spans="6:11" s="63" customFormat="1" x14ac:dyDescent="0.2">
      <c r="F119" s="77"/>
      <c r="G119" s="77"/>
      <c r="H119" s="77"/>
      <c r="I119" s="77"/>
      <c r="J119" s="77"/>
      <c r="K119" s="77"/>
    </row>
    <row r="120" spans="6:11" s="63" customFormat="1" x14ac:dyDescent="0.2">
      <c r="F120" s="77"/>
      <c r="G120" s="77"/>
      <c r="H120" s="77"/>
      <c r="I120" s="77"/>
      <c r="J120" s="77"/>
      <c r="K120" s="77"/>
    </row>
    <row r="121" spans="6:11" s="63" customFormat="1" x14ac:dyDescent="0.2">
      <c r="F121" s="77"/>
      <c r="G121" s="77"/>
      <c r="H121" s="77"/>
      <c r="I121" s="77"/>
      <c r="J121" s="77"/>
      <c r="K121" s="77"/>
    </row>
    <row r="122" spans="6:11" s="63" customFormat="1" x14ac:dyDescent="0.2">
      <c r="F122" s="77"/>
      <c r="G122" s="77"/>
      <c r="H122" s="77"/>
      <c r="I122" s="77"/>
      <c r="J122" s="77"/>
      <c r="K122" s="77"/>
    </row>
    <row r="123" spans="6:11" s="63" customFormat="1" x14ac:dyDescent="0.2">
      <c r="F123" s="77"/>
      <c r="G123" s="77"/>
      <c r="H123" s="77"/>
      <c r="I123" s="77"/>
      <c r="J123" s="77"/>
      <c r="K123" s="77"/>
    </row>
    <row r="124" spans="6:11" s="63" customFormat="1" x14ac:dyDescent="0.2">
      <c r="F124" s="77"/>
      <c r="G124" s="77"/>
      <c r="H124" s="77"/>
      <c r="I124" s="77"/>
      <c r="J124" s="77"/>
      <c r="K124" s="77"/>
    </row>
    <row r="125" spans="6:11" s="63" customFormat="1" x14ac:dyDescent="0.2">
      <c r="F125" s="77"/>
      <c r="G125" s="77"/>
      <c r="H125" s="77"/>
      <c r="I125" s="77"/>
      <c r="J125" s="77"/>
      <c r="K125" s="77"/>
    </row>
  </sheetData>
  <mergeCells count="8">
    <mergeCell ref="AB7:AF7"/>
    <mergeCell ref="AH7:AL7"/>
    <mergeCell ref="J5:X5"/>
    <mergeCell ref="A7:B8"/>
    <mergeCell ref="D7:H7"/>
    <mergeCell ref="J7:N7"/>
    <mergeCell ref="P7:T7"/>
    <mergeCell ref="V7:Z7"/>
  </mergeCells>
  <hyperlinks>
    <hyperlink ref="A1" location="CONTENTS!A1" display="Back to Contents"/>
  </hyperlinks>
  <pageMargins left="0.7" right="0.7" top="0.75" bottom="0.75" header="0.3" footer="0.3"/>
  <pageSetup paperSize="9" scale="53"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CONTENTS</vt:lpstr>
      <vt:lpstr>A1</vt:lpstr>
      <vt:lpstr>A2</vt:lpstr>
      <vt:lpstr>A3</vt:lpstr>
      <vt:lpstr>B1</vt:lpstr>
      <vt:lpstr>C1</vt:lpstr>
      <vt:lpstr>D1</vt:lpstr>
      <vt:lpstr>E1</vt:lpstr>
      <vt:lpstr>E2</vt:lpstr>
      <vt:lpstr>F1</vt:lpstr>
      <vt:lpstr>F2</vt:lpstr>
      <vt:lpstr>F3</vt:lpstr>
      <vt:lpstr>F4</vt:lpstr>
      <vt:lpstr>G1</vt:lpstr>
      <vt:lpstr>'A3'!Print_Area</vt:lpstr>
      <vt:lpstr>'C1'!Print_Area</vt:lpstr>
      <vt:lpstr>CONTENTS!Print_Area</vt:lpstr>
      <vt:lpstr>'D1'!Print_Area</vt:lpstr>
      <vt:lpstr>'F2'!Print_Area</vt:lpstr>
      <vt:lpstr>'F4'!Print_Area</vt:lpstr>
    </vt:vector>
  </TitlesOfParts>
  <Company>DfE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Justin.USHIE@education.gov.uk</dc:creator>
  <cp:lastModifiedBy>USHIE, Justin</cp:lastModifiedBy>
  <cp:lastPrinted>2017-09-22T12:50:24Z</cp:lastPrinted>
  <dcterms:created xsi:type="dcterms:W3CDTF">2016-11-30T12:30:16Z</dcterms:created>
  <dcterms:modified xsi:type="dcterms:W3CDTF">2017-09-26T12:59:10Z</dcterms:modified>
</cp:coreProperties>
</file>